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docs.live.net/42cfdb7723eab088/Principal/Documentación UE Buen Comienzo/OPERACIÓN 2026 - FORTALECIMIENTO/1. SISTEMATIZACIÓN BC/Ser Mejor 2026/1. Rúbricas/"/>
    </mc:Choice>
  </mc:AlternateContent>
  <xr:revisionPtr revIDLastSave="20" documentId="13_ncr:1_{9A0FD5BA-EFDF-4C0E-8E24-371A03989F8F}" xr6:coauthVersionLast="47" xr6:coauthVersionMax="47" xr10:uidLastSave="{2F108EA2-4D99-4B39-894E-0CEBFADBDD06}"/>
  <bookViews>
    <workbookView xWindow="11895" yWindow="0" windowWidth="12210" windowHeight="12885" xr2:uid="{00000000-000D-0000-FFFF-FFFF00000000}"/>
  </bookViews>
  <sheets>
    <sheet name="Agentes educativos" sheetId="3" r:id="rId1"/>
    <sheet name="RÚBRICA ORIGINAL" sheetId="1" state="hidden" r:id="rId2"/>
  </sheets>
  <definedNames>
    <definedName name="_xlnm.Print_Area" localSheetId="0">'Agentes educativos'!$A$1:$G$33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3" i="3" l="1"/>
  <c r="I32" i="3"/>
  <c r="I31" i="3"/>
  <c r="I30" i="3"/>
  <c r="I29" i="3"/>
  <c r="I28" i="3"/>
  <c r="I27" i="3"/>
  <c r="I26" i="3"/>
  <c r="I25" i="3"/>
  <c r="I24" i="3"/>
  <c r="I23" i="3"/>
  <c r="I22" i="3"/>
  <c r="I21" i="3"/>
  <c r="I20" i="3"/>
  <c r="I19" i="3"/>
  <c r="I18" i="3"/>
  <c r="I17" i="3"/>
  <c r="I16" i="3"/>
  <c r="I15" i="3"/>
  <c r="I14" i="3"/>
  <c r="I13" i="3"/>
  <c r="I12" i="3"/>
  <c r="I11" i="3"/>
  <c r="H12" i="1"/>
  <c r="H13" i="1"/>
  <c r="H14" i="1"/>
  <c r="H15" i="1"/>
  <c r="H16" i="1"/>
  <c r="H17" i="1"/>
  <c r="H18" i="1"/>
  <c r="H19" i="1"/>
  <c r="H20" i="1"/>
  <c r="H21" i="1"/>
  <c r="H22" i="1"/>
  <c r="H23" i="1"/>
  <c r="H24" i="1"/>
  <c r="H25" i="1"/>
  <c r="H26" i="1"/>
  <c r="H27" i="1"/>
  <c r="H28" i="1"/>
  <c r="H29" i="1"/>
  <c r="H30" i="1"/>
  <c r="H31" i="1"/>
  <c r="H32" i="1"/>
  <c r="H11" i="1"/>
  <c r="H33" i="3" l="1"/>
  <c r="H33" i="1"/>
  <c r="B33" i="1"/>
</calcChain>
</file>

<file path=xl/sharedStrings.xml><?xml version="1.0" encoding="utf-8"?>
<sst xmlns="http://schemas.openxmlformats.org/spreadsheetml/2006/main" count="393" uniqueCount="350">
  <si>
    <t>Secretaría de Educación de Medellín
Premios a la Calidad Educativa Ser Mejor 2026
Protocolo de valoración
Categoría experiencias significativas de agentes educativos en atención integral a la primera infancia
Reconocimientos:
Mención Desarrollo Pedagógico y Experiencias Educativas Significativas
Mención Cuidado, Salud y Bienestar Integral
Mención Familia, Comunidad y Redes</t>
  </si>
  <si>
    <t xml:space="preserve">Nombre completo del (los) agente(s) educativo(s) que  desarrollaron la experiencia:                                                                                                                                   Perfil(es): </t>
  </si>
  <si>
    <t xml:space="preserve">Correo electrónico y teléfono de contacto: </t>
  </si>
  <si>
    <t>Entidad prestadora del servicio:                                                                                                                                                                      Modalidad de atención:                                                                                                                                            Sede de atención:</t>
  </si>
  <si>
    <t xml:space="preserve">Nombre de la experiencia postulada: </t>
  </si>
  <si>
    <t xml:space="preserve">Componente(s) de la atención integral en el (los) que se desarrolla la experiencia:                                                                                                                                        </t>
  </si>
  <si>
    <t xml:space="preserve">Tiempo de desarrollo de la experiencia: </t>
  </si>
  <si>
    <t xml:space="preserve">
</t>
  </si>
  <si>
    <t>ÍTEM</t>
  </si>
  <si>
    <t>PESO PORCENTUAL ASPECTO</t>
  </si>
  <si>
    <t>ASPECTOS A EVALUAR</t>
  </si>
  <si>
    <t>NIVELES DE DESEMPEÑO</t>
  </si>
  <si>
    <t>PUNTAJE 
ASIGNADO 
(0-100)</t>
  </si>
  <si>
    <t>Sugerencias para la mejora</t>
  </si>
  <si>
    <t>NO CUMPLE
(0)</t>
  </si>
  <si>
    <t>MÍNIMAMENTE CUMPLE
(1 - 39)</t>
  </si>
  <si>
    <t>MEDIANAMENTE CUMPLE
(40 a 84)</t>
  </si>
  <si>
    <t>TOTALMENTE CUMPLE
(85 a 100)</t>
  </si>
  <si>
    <t>VALOR CALCULADO</t>
  </si>
  <si>
    <t>Recomendaciones y orientaciones para cada ítem (opcional)</t>
  </si>
  <si>
    <t>Necesidades, intereses y contexto de la experiencia</t>
  </si>
  <si>
    <t xml:space="preserve">Necesidad o interés que dio origen a la experiencia, especificando el escenario en que se desarrolla y los actores involucrados en esta. </t>
  </si>
  <si>
    <t xml:space="preserve">Relación de la experiencia con los contextos local, regional, nacional e internacional. </t>
  </si>
  <si>
    <t>No refiere o vincula la experiencia con los diversos contextos local, regional, nacional e internacional.</t>
  </si>
  <si>
    <t xml:space="preserve">Asocia la experiencia con el contexto local, mas no con el regional, nacional e internacional. </t>
  </si>
  <si>
    <t>Relaciona la experiencia con el contexto local, regional, no con el nacional e internacional.</t>
  </si>
  <si>
    <t xml:space="preserve">Relaciona la experiencia con los contextos local, regional, nacional e internacional. </t>
  </si>
  <si>
    <t>Pertinencia de la experiencia para la sede de atención, caracterizándola territorial y poblacionalmente.</t>
  </si>
  <si>
    <t>No precisa la pertinencia de la experiencia para la sede de atención, caracterizándola territorial y poblacionalmente.</t>
  </si>
  <si>
    <t>Describe la pertinencia de la experiencia para la sede de atención, caracterizándola territorialmente, pero no poblacionalmente.</t>
  </si>
  <si>
    <t>Detalla la pertinencia de la experiencia para la sede de atención, caracterizándola poblacionalmente, pero no territorialmente.</t>
  </si>
  <si>
    <t>Expone con suficiencia la pertinencia de la experiencia para la sede de atención, caracterizándola territorial y poblacionalmente.</t>
  </si>
  <si>
    <t>Evidencias que soportan la identificación de la necesidad o interés que da origen a la experiencia, en formatos de tipo textual, gráfico y audiovisual.</t>
  </si>
  <si>
    <t>No muestra evidencias.</t>
  </si>
  <si>
    <t>Tiene evidencias, pero no son coherentes con lo presentado en el aspecto a evaluar.</t>
  </si>
  <si>
    <t>Presenta evidencias en uno o dos formatos (textual, gráfico o audiovisual) y son coherentes con lo referido en el aspecto a evaluar.</t>
  </si>
  <si>
    <t>Cuenta con evidencias en todos los formatos  y son coherentes con el aspecto a evaluar.</t>
  </si>
  <si>
    <t>Resumen o descripción de la experiencia</t>
  </si>
  <si>
    <t>Intencionalidad de la experiencia, relación con la necesidad o interés, y coherencia con el desarrollo metodológico.</t>
  </si>
  <si>
    <t xml:space="preserve">No presenta la intencionalidad de la experiencia. </t>
  </si>
  <si>
    <t>Presenta la intencionalidad de la experiencia, no se relaciona con la necesidad o interés, pero sí con el desarrollo metodológico.</t>
  </si>
  <si>
    <t>Cuenta con la intencionalidad de la experiencia, se relaciona con la necesidad o interés, pero no con el desarrollo metodológico.</t>
  </si>
  <si>
    <t>Expone la intencionalidad de la experiencia, se relaciona con la necesidad o interés, y con el desarrollo metodológico</t>
  </si>
  <si>
    <t xml:space="preserve">Estrategias metodológicas desarrolladas para alcanzar la intencionalidad de la experiencia y detalle de cada una de ellas. </t>
  </si>
  <si>
    <t>No especifica estrategias metodológicas desarrolladas para alcanzar la intencionalidad de la experiencia.</t>
  </si>
  <si>
    <t>Indica las estrategias metodológicas, pero no su relación con la intencionalidad.</t>
  </si>
  <si>
    <t>Presenta las estrategias metodológicas y su relación con la intencionalidad, pero no las desarrolla.</t>
  </si>
  <si>
    <t>Especifica las estrategias metodológicas desarrolladas para alcanzar la intencionalidad de la experiencia.</t>
  </si>
  <si>
    <t>Proceso de proyección, implementación, revisitación y reflexión pedagógica de la experiencia.</t>
  </si>
  <si>
    <t>No detalla el proceso de proyección, implementación, revisitación y reflexión pedagógica de la experiencia.</t>
  </si>
  <si>
    <t>Refiere el proceso de proyección, pero no de implementación ni revisitación y reflexión pedagógica de la experiencia.</t>
  </si>
  <si>
    <t>Describe el proceso de proyección y de implementación, pero no la revisitación y reflexión pedagógica de la experiencia.</t>
  </si>
  <si>
    <t>Describe el proceso de proyección, implementación, revisitación y reflexión pedagógica de la experiencia.</t>
  </si>
  <si>
    <t xml:space="preserve">Evidencias que soportan el resumen de la experiencia, en formatos de tipo textual, gráfico y audiovisual. </t>
  </si>
  <si>
    <t>No presenta evidencias.</t>
  </si>
  <si>
    <t>Alcance e impacto</t>
  </si>
  <si>
    <t>Logros, a partir del alcance de la intencionalidad de la experiencia, en la gestión de la atención integral.</t>
  </si>
  <si>
    <t>No indica logros.</t>
  </si>
  <si>
    <t>Enumera algunos logros, pero no los describe</t>
  </si>
  <si>
    <t>Detalla los logros, pero no los relaciona con el alcance de la intencionalidad de la experiencia.</t>
  </si>
  <si>
    <t>Describe, de manera clara, integral y suficiente los logros, a partir del alcance de la intencionalidad de la experiencia, en la gestión de la atención integral.</t>
  </si>
  <si>
    <t>Impacto de la experiencia, enfocado en los actores de la atención integral que participan en ella y en el contexto territorial de la sede.</t>
  </si>
  <si>
    <t>No se explicita el impacto de la experiencia.</t>
  </si>
  <si>
    <t>Expone someramente el impacto, pero no lo discrimina por los actores de la atención integral.</t>
  </si>
  <si>
    <t>Describe, de modo preciso, el impacto de la experiencia en los actores de la atención integral, pero no en el contexto territorial de la sede.</t>
  </si>
  <si>
    <t>Describe, de manera profunda, el impacto de la experiencia, enfocado en los actores de la atención integral que participan en ella y en el contexto territorial de la sede.</t>
  </si>
  <si>
    <t xml:space="preserve">Transformación de las prácticas pedagógicas, relacionales, institucionales, familiares o sociales, a partir de implementación de la experiencia, con la adquisición de nuevos conocimientos, comprensiones, enfoques y métodos, que contribuyen al mejoramiento de los procesos implicados en la atención integral. </t>
  </si>
  <si>
    <t>No enuncia transformaciones, a partir de la implementación de la experiencia.</t>
  </si>
  <si>
    <t>Menciona que hubo transformaciones, pero no las detalla.</t>
  </si>
  <si>
    <t>Explica someramente algunas transformaciones.</t>
  </si>
  <si>
    <t xml:space="preserve">Describe ampliamente las transformación de las prácticas pedagógicas, relacionales, institucionales, familiares o sociales, a partir de implementación de la experiencia, con la adquisición de nuevos conocimientos, comprensiones, enfoques y métodos, que contribuyen al mejoramiento de los procesos implicados en la atención integral. </t>
  </si>
  <si>
    <t>Evidencias que soportan el alcance e impacto de la experiencia desarrollada, en formatos de tipo textual, gráfico y audiovisual.</t>
  </si>
  <si>
    <t>Apropiación de la comunidad</t>
  </si>
  <si>
    <t xml:space="preserve">Formas en las que participa en la experiencia cada uno de los actores de la atención integral (niñas, niños, agentes educativos, familias y otras personas significativas) en el desarrollo e implementación de la experiencia. </t>
  </si>
  <si>
    <t>No indica la participación de los actores de la atención integral en el desarrollo de la experiencia.</t>
  </si>
  <si>
    <t>Menciona los actores de la atención integral, pero no describe su  participación en la experiencia.</t>
  </si>
  <si>
    <t>Describe de manera general la participación de los actores de la atención integral en el desarrollo de la experiencia, sin profundizar en los roles que desempeñan en esta.</t>
  </si>
  <si>
    <t>Sustenta la participación de los actores de la atención integral participantes en la proyección e  implementación de la experiencia, detallando los roles que cumplen en ella.</t>
  </si>
  <si>
    <t>Contribución de los actores de la atención integral (niñas, niños, agentes educativos, familias y otras personas significativas) al sostenimiento de la experiencia y al fortalecimiento de las capacidades institucionales.</t>
  </si>
  <si>
    <t>No explicita la contribución de los actores de la atención integral al sostenimiento de la experiencia o al fortalecimiento de capacidades institucionales.</t>
  </si>
  <si>
    <t>Enuncia la contribución de  los actores de la atención integral al sostenimiento de la experiencia o al fortalecimiento de las capacidades institucionales.</t>
  </si>
  <si>
    <t>Describe someramente la contribución de los actores de la atención integral al sostenimiento de la experiencia o al fortalecimiento de las capacidades institucionales.</t>
  </si>
  <si>
    <t>Expone en profundidad y con claridad los alcances de la contribución de los actores de la atención integral al sostenimiento de la experiencia y al fortalecimiento de las capacidades institucionales.</t>
  </si>
  <si>
    <t>Forma de participación de actores estratégicos del territorio involucrados en la experiencia (actores institucionales públicos y privados, ONG, colectivos sociales, organizaciones comunitarias, entre otros).</t>
  </si>
  <si>
    <t>No refiere la participación de ningún actor estratégico del territorio en el desarrollo de la experiencia</t>
  </si>
  <si>
    <t>Menciona los actores estratégicos del territorio, sin describir su forma de participación en la experiencia.</t>
  </si>
  <si>
    <t>Describe someramente la participación de los actores estratégicos del territorio involucrados en el desarrollo e implementación de la experiencia, sin profundizar en los roles que desempeñan en esta.</t>
  </si>
  <si>
    <t>Detalla la participación de los actores estratégicos del territorio involucrados en el desarrollo e implementación de la experiencia, profundizando en los roles que cumplen en ella.</t>
  </si>
  <si>
    <t>Evidencias que soportan la apropiación de la experiencia por parte de la comunidad, en formatos de tipo textual, gráfico y audiovisual.</t>
  </si>
  <si>
    <t>Sostenibilidad</t>
  </si>
  <si>
    <t>Estrategias de gestión de la atención integral (técnicas, metodológicas, administrativas y de involucramiento de los actores de la atención), de articulación efectiva y de movilización social previstas para garantizar la sostenibilidad de la experiencia (continuidad, fortalecimiento y consolidación en el tiempo).</t>
  </si>
  <si>
    <t>No visibiliza estrategias de sostenibilidad coherentes con el aspecto a evaluar.</t>
  </si>
  <si>
    <t>Menciona algunas estrategias, pero no se describen .</t>
  </si>
  <si>
    <t xml:space="preserve">Describe estrategias pero no son coherentes con el aspecto a evaluar.
</t>
  </si>
  <si>
    <t>Detalla las estrategias de sostenibilidad, en coherencia con todos los elementos del aspecto a evaluar</t>
  </si>
  <si>
    <t>Evidencias que soportan la sostenibilidad de la experiencia desarrollada, en formatos de tipo textual, gráfico y audiovisual.</t>
  </si>
  <si>
    <t>Transferencia y
socialización</t>
  </si>
  <si>
    <t xml:space="preserve">Proceso de socialización de la experiencia dentro y fuera de la sede de atención (lo que se ha realizado y cómo se dará continuidad a la socialización). </t>
  </si>
  <si>
    <t>No refiere la socialización de la experiencia.</t>
  </si>
  <si>
    <t>Menciona la socialización de la experiencia, dentro o fuera de la sede de atención, pero no la detalla.</t>
  </si>
  <si>
    <t>Detalla la socialización de la experiencia, dentro o fuera de la sede de atención, pero no cómo se le dará continuidad a dicho proceso.</t>
  </si>
  <si>
    <t xml:space="preserve">Profundiza el desarrollo de la socialización de la experiencia, dentro y fuera de la sede de atención, así como las acciones para darle continuidad a dicho proceso. </t>
  </si>
  <si>
    <t>Generación de nuevo conocimiento, a partir desarrollo de la experiencia, materializado en cartillas, manuales, guías, proyección de nuevas experiencias pedagógicas con niñas y niños, contenidos digitales, cualificaciones a agentes educativos, acciones educativas con familias, entre otras.</t>
  </si>
  <si>
    <t>No explicita la generación de nuevo conocimiento, a partir de la experiencia.</t>
  </si>
  <si>
    <t>Menciona la generación de nuevo conocimiento, a partir de la experiencia, pero no lo describe.</t>
  </si>
  <si>
    <t>Describe la generación de nuevo conocimiento en el marco de la experiencia, pero no las formas en que se ha materializado.</t>
  </si>
  <si>
    <t>Detalla con profundidad el nuevo conocimiento generado y las formas en que se ha materializado.</t>
  </si>
  <si>
    <t>Evidencias que soportan la transferencia y socialización de la experiencia desarrollada, en formatos de tipo textual, gráfico y audiovisual.</t>
  </si>
  <si>
    <t>Fundamentación</t>
  </si>
  <si>
    <t>Referentes teóricos, conceptuales, normativos, epistemológicos, entre otros, que utilizó para la proyección de la experiencia, y cómo estos la fundamentan de manera específica y pertinente.</t>
  </si>
  <si>
    <t>No presenta referentes que fundamenten la experiencia.</t>
  </si>
  <si>
    <t>Menciona referentes, pero no los desarrolla.</t>
  </si>
  <si>
    <t>Desarrolla los referentes, pero no explicita la forma en que fundamentan específicamente la experiencia.</t>
  </si>
  <si>
    <t>Detalla los referentes teóricos, conceptuales, normativos, epistemológicos, entre otros, que utilizó para la proyección de la experiencia, y cómo estos la fundamentan de manera específica y pertinente.</t>
  </si>
  <si>
    <t>TOTAL</t>
  </si>
  <si>
    <t>Sustentación cualitativa de la evaluación. 
Justifique, de manera global, la valoración cuantitativa de la experiencia, especificando desarrollos notables de la misma, como aquellos asuntos que deben precisarse para mejorar (mínimo 350 caracteres y máximo 600, sin contar espacio).</t>
  </si>
  <si>
    <t>NOMBRE COMPLETO DEL PAR ACADÉMICO</t>
  </si>
  <si>
    <t>FIRMA DIGITAL</t>
  </si>
  <si>
    <t xml:space="preserve"> </t>
  </si>
  <si>
    <t>Secretaría de Educación de Medellín
Premios a la Calidad Educativa Ser Mejor 2023
Protocolo de valoración
Categoría Experiencias significativas de maestros en su práctica pedagógica
Reconocimientos:
Núcleo Base Lógico-Matemático
Núcleo Base Ciencias Humanas
Núcleo Base Ciencias Sociales
Núcleo Base Ciudadanía del Mundo
Núcleo Base Producción de Conocimiento</t>
  </si>
  <si>
    <t xml:space="preserve">Nombre completo del docente o directivo líder de la experiencia:                                                                                                                                   Cargo: </t>
  </si>
  <si>
    <t xml:space="preserve">Institución educativa: </t>
  </si>
  <si>
    <t xml:space="preserve">Área principal (de conocimiento) en que se desarrolla la experiencia: </t>
  </si>
  <si>
    <t xml:space="preserve">Breve resumen de la experiencia (entre 120 y 150 palabras): 
</t>
  </si>
  <si>
    <t>CATEGORÍAS</t>
  </si>
  <si>
    <t>%</t>
  </si>
  <si>
    <t>NO CUMPLE
(0.0)
(0.0)</t>
  </si>
  <si>
    <t>ACEPTABLE
(0.1 a 1.9)
(0 a 39)</t>
  </si>
  <si>
    <t>BUENO
(2.0 a 4.4)
(40 a 85)</t>
  </si>
  <si>
    <t>EXCELENTE
(4.5 a 5.0)
(85 a 100)</t>
  </si>
  <si>
    <t>PUNTAJE 
ASIGNADO</t>
  </si>
  <si>
    <t>Recomendaciones y orientaciones para cada categoría</t>
  </si>
  <si>
    <t>Problema - intereses y contexto de la propuesta</t>
  </si>
  <si>
    <t xml:space="preserve">Situación problema que dio origen a la experiencia, especificando los escenarios en los que se desarrolla y los actores involucrados en esta. </t>
  </si>
  <si>
    <t xml:space="preserve">No presenta o no describe la situación problema con el aspecto a evaluar. </t>
  </si>
  <si>
    <t>Expone la situación problema, pero no especifica escenarios ni actores involucrados.</t>
  </si>
  <si>
    <t>Describe la situación problema y especifica escenarios, mas no describe los actores involucrados.</t>
  </si>
  <si>
    <t>Detalla con suficiencia la situación problema, especifica los escenarios y los actores involucrados.</t>
  </si>
  <si>
    <t xml:space="preserve">Relación de la experiencia y su problemática con los contextos local, regional, nacional e internacional. </t>
  </si>
  <si>
    <t>No refiere o no vincula la experiencia con los diversos contextos enunciados en el aspecto a evaluar.</t>
  </si>
  <si>
    <t xml:space="preserve">Asocia la experiencia y su problemática con el contexto local, mas no con el regional, nacional e internacional. </t>
  </si>
  <si>
    <t>Relaciona la experiencia y su problemática con el contexto local, regional, no con el nacional e internacional.</t>
  </si>
  <si>
    <t xml:space="preserve">Relaciona la experiencia y su problemática con los contextos local, regional, nacional e internacional. </t>
  </si>
  <si>
    <t>Oportunidad que brinda la experiencia para el escenario de la escuela, demarcándola espacial y temporalmente.</t>
  </si>
  <si>
    <t>No presenta la oportunidad que ofrece la experiencia para el escenario de la escuela, demarcándola espacial y temporalmente.</t>
  </si>
  <si>
    <t>Describe la oportunidad de la experiencia de la escuela demarcándola en el contexto temporal pero no espacial.</t>
  </si>
  <si>
    <t>Detalla la oportunidad de la experiencia para la escuela, demarcándola en el contexto espacial pero no en el temporal.</t>
  </si>
  <si>
    <t>Expone con suficiencia la oportunidad que brinda la experiencia para el escenario de la escuela, demarcándola en los contextos espacial y temporal.</t>
  </si>
  <si>
    <t>Evidencias que soportan la identificación y generación de la experiencia desarrollada, en formatos de tipo textual, gráfico y audiovisual.</t>
  </si>
  <si>
    <t>Tiene evidencias en un solo formato y es coherente con lo presentado en el aspecto a evaluar.</t>
  </si>
  <si>
    <t>Presenta evidencias en dos de los tres formatos (textual, gráfico o audiovisual) y son coherentes con lo referido en el aspecto a evaluar.</t>
  </si>
  <si>
    <t>Cuenta con evidencias soportadas en todos los formatos que definen el aspecto a evaluar y son coherentes con lo presentado en este.</t>
  </si>
  <si>
    <t>Objetivos de la experiencia y relación con la problemática, coherencia entre los mismos y desarrollo metodológico.</t>
  </si>
  <si>
    <t>No presenta los objetivos de la experiencia o no se vinculan con el problema y contexto presentados.</t>
  </si>
  <si>
    <t>Tiene el objetivo general y los específicos, mas la relación entre ambos no es coherente.</t>
  </si>
  <si>
    <t xml:space="preserve">Presenta un objetivo general y objetivos específicos, pero no se evidencia procesos de seguimiento desde lo metodológico para su medición. </t>
  </si>
  <si>
    <t>Expone un objetivo general y objetivos específicos, coherentes con el problema y el contexto de la propuesta.</t>
  </si>
  <si>
    <t xml:space="preserve">Estrategias adoptadas para cumplir los objetivos que se plantean y detalle de cada una de ellas, desde el orden curricular y el diseño de actividades en el aula y por fuera de ella. </t>
  </si>
  <si>
    <t>No especifica las estrategias adoptadas para cumplir los objetivos.</t>
  </si>
  <si>
    <t>Relata las estrategias, pero no su relación con los objetivos.</t>
  </si>
  <si>
    <t>Presenta las estrategias y su relación con los objetivos, aunque no las acciones que desarrolla en el aula y por fuera de ella.</t>
  </si>
  <si>
    <t>Especifica las estrategias, su relación con los objetivos y las acciones que desarrolla en el aula y por fuera de ella.</t>
  </si>
  <si>
    <t>Proceso, planeación, implementación y evaluación de la experiencia; de los instrumentos utilizados e indica qué se ha hecho, cómo y con quiénes.</t>
  </si>
  <si>
    <t>No se detalla el proceso ni los demás elementos que evidencien la implementación.</t>
  </si>
  <si>
    <t>Refiere el proceso y la planeación, pero no existe descripción de la evaluación de la experiencia ni de los demás elementos indicados en el aspecto a evaluar.</t>
  </si>
  <si>
    <t>Describe el proceso, planeación, implementación y evaluación de la experiencia; y se indica qué se ha hecho, cómo y con quiénes; sin embargo, no se muestran mayores detalles.</t>
  </si>
  <si>
    <t>Se describe el proceso, planeación, implementación y evaluación de la experiencia; y se señala qué se ha hecho, cómo y con quiénes; además de los instrumentos que utilizó para su planeación, seguimiento, evaluación.</t>
  </si>
  <si>
    <t xml:space="preserve">Evidencias que soportan el resumen de la experiencia desarrollada. </t>
  </si>
  <si>
    <t>Presenta evidencias en un solo formato y es coherente con lo presentado en el aspecto a evaluar.</t>
  </si>
  <si>
    <t>Tiene evidencias en dos de los tres formatos (textual, gráfico o audiovisual) y son coherentes con lo expuesto en el aspecto a evaluar.</t>
  </si>
  <si>
    <t>Presenta evidencias soportadas en todos los formatos que definen el aspecto a evaluar y son coherentes con lo presentado en este.</t>
  </si>
  <si>
    <t xml:space="preserve">Logros a partir de la experiencia, en los aspectos metodológicos, curriculares, sociales, políticos, en el contexto de la institución. </t>
  </si>
  <si>
    <t>No se describen logros.</t>
  </si>
  <si>
    <t>Se relatan los logros en uno o dos aspectos (metodológico, curricular, social o político).</t>
  </si>
  <si>
    <t>Se presentan los logros en tres o cuatro escenarios (metodológico, curricular, social o político).</t>
  </si>
  <si>
    <t>Se describen los logros en los cuatro aspectos de manera clara, integral y robusta.</t>
  </si>
  <si>
    <t>Impacto de la experiencia dentro y fuera de la institución.</t>
  </si>
  <si>
    <t xml:space="preserve">No describe el impacto de la propuesta ni dentro ni fuera de la institución. </t>
  </si>
  <si>
    <t>Expone, de manera superficial, el impacto dentro o afuera de la institución.</t>
  </si>
  <si>
    <t>Describe de modo profundo el impacto institucional de la propuesta.</t>
  </si>
  <si>
    <t xml:space="preserve">Describe, de manera precisa, el impacto de la propuesta al interior y por fuera de la institución educativa. </t>
  </si>
  <si>
    <t xml:space="preserve">Se detalla, de manera precisa, cómo se trasforman prácticas sociales o institucionales, desde la implementación de la experiencia, con la adquisición de nuevos conocimientos, comprensiones, enfoques y métodos que contribuyen al mejoramiento de los procesos implicados en las dinámicas institucionales. </t>
  </si>
  <si>
    <t>No se precisa la transformación institucional a partir de la propuesta.</t>
  </si>
  <si>
    <t>Describe, solamente, las transformaciones relacionados con enfoques y métodos.</t>
  </si>
  <si>
    <t>Se exponen las transformaciones del orden social e institucional, la generación del conocimiento, de manera general, y con una profundidad básica las correspondientes transformaciones.</t>
  </si>
  <si>
    <t xml:space="preserve">Se describen las transformaciones sociales e institucionales, la generación del conocimiento y métodos, de manera precisa, y las correspondientes transformaciones que contribuyen al mejoramiento de los procesos implicados en las dinámicas institucionales. </t>
  </si>
  <si>
    <t xml:space="preserve">Evidencias que soportan el alcance e impacto de la experiencia desarrollada. </t>
  </si>
  <si>
    <t>Presenta evidencias en un solo formato y es coherente con lo expuesto en el aspecto a evaluar.</t>
  </si>
  <si>
    <t>Expone evidencias en dos de los tres formatos (textual, gráfico o audiovisual) y son coherentes con lo referido en el aspecto a evaluar.</t>
  </si>
  <si>
    <t>Tiene evidencias soportadas en todos los formatos que definen el aspecto a evaluar y son coherentes con lo presentado en este.</t>
  </si>
  <si>
    <t xml:space="preserve">Formas en las que participa cada uno de los actores de la comunidad educativa (estudiantes, docentes o familias) en el desarrollo e implementación de la experiencia. </t>
  </si>
  <si>
    <t>No presenta evidencias de participación de los actores de la comunidad educativa implicados en el desarrollo de la experiencia.</t>
  </si>
  <si>
    <t>Menciona a los actores educativos sin contar su forma de participación.</t>
  </si>
  <si>
    <t>Describe la participación de los actores de la comunidad educativa involucrados en el desarrollo e implementación de la experiencia, sin ahondar en los roles que desempeñan en la misma.</t>
  </si>
  <si>
    <t>Sustenta la participación de los actores educativos involucrados en el desarrollo e implementación de la experiencia, profundizando en los roles que cumplen en la misma.</t>
  </si>
  <si>
    <t>Contribución de la comunidad educativa al sostenimiento de la experiencia y al fortalecimiento de las capacidades de la institución.</t>
  </si>
  <si>
    <t>No se refleja ninguna contribución al sostenimiento de la experiencia o al fortalecimiento de capacidades institucionales.</t>
  </si>
  <si>
    <t>Se enuncia la contribución de la comunidad educativa al sostenimiento de la experiencia.</t>
  </si>
  <si>
    <t>Se describe la contribución de la comunidad educativa al sostenimiento de la experiencia.</t>
  </si>
  <si>
    <t>Se exponen y especifican, con claridad, los alcances de la contribución de la comunidad educativa al sostenimiento de la experiencia y al fortalecimiento de las capacidades institucionales.</t>
  </si>
  <si>
    <t xml:space="preserve">Forma de participación de actores externos involucrados en la experiencia: sector empresarial, juntas de acción comunal, universidades y otras instituciones. </t>
  </si>
  <si>
    <t>No presenta evidencias de participación de ningún actor externo a la comunidad educativa, en torno al desarrollo de la experiencia.</t>
  </si>
  <si>
    <t>Menciona a los actores externos, sin contar su forma de participación.</t>
  </si>
  <si>
    <t>Describe la participación de los actores externos involucrados en el desarrollo e implementación de la experiencia, sin profundizar en los roles que desempeñan en la misma.</t>
  </si>
  <si>
    <t>Detalla la participación de los actores externos involucrados en el desarrollo e implementación de la experiencia, profundizando en los roles que cumplen en la misma.</t>
  </si>
  <si>
    <t xml:space="preserve">Evidencias que soportan la apropiación de la comunidad en la experiencia desarrollada. </t>
  </si>
  <si>
    <t>Tiene evidencias en un solo formato y es coherente con lo referido en el aspecto a evaluar.</t>
  </si>
  <si>
    <t>Presenta evidencias en dos de los tres formatos (textual, gráfico o audiovisual) y son coherentes con lo expuesto en el aspecto a evaluar.</t>
  </si>
  <si>
    <t>Estrategias de orden curricular, metodológico y administrativo (si las genera), previstas para garantizar la continuidad, fortalecimiento y consolidación de la experiencia significativa en el tiempo.</t>
  </si>
  <si>
    <t>No se visibilizan las correspondientes estrategias.</t>
  </si>
  <si>
    <t>Se mencionan las estrategias, pero no se describen .</t>
  </si>
  <si>
    <t xml:space="preserve">Se enuncian las estrategias y se describen 
</t>
  </si>
  <si>
    <t>Se muestran y describen las estrategias, de manera precisa, evidenciando la forma en que se le da continuidad, fortalecimiento y consolidación a la experiencia significativa en el tiempo.</t>
  </si>
  <si>
    <t xml:space="preserve">Evidencias que soportan sostenibilidad de la experiencia desarrollada. </t>
  </si>
  <si>
    <t>Presenta evidencias en un solo formato y es coherente con lo referido en el aspecto a evaluar.</t>
  </si>
  <si>
    <t>Tiene evidencias en dos de los tres formatos (textual, gráfico o audiovisual) y son coherentes con lo presentado en el aspecto a evaluar.</t>
  </si>
  <si>
    <t>Expone evidencias soportadas en todos los formatos que definen el aspecto a evaluar y son coherentes con lo presentado en este.</t>
  </si>
  <si>
    <t>Transferencia y/o
socialización</t>
  </si>
  <si>
    <t xml:space="preserve">Socialización de la experiencia en la institución y por fuera de ella: ¿en qué escenarios se ha hecho, cómo y con quién? Acciones para seguir socializando esta. </t>
  </si>
  <si>
    <t>No se presentan evidencias de socialización de la experiencia.</t>
  </si>
  <si>
    <t>Se menciona que la experiencia se ha socializado, pero no se presentan evidencias de dicho proceso.</t>
  </si>
  <si>
    <t>Se exponen evidencias de socialización en la institución, mas no por fuera de ella.</t>
  </si>
  <si>
    <t xml:space="preserve">Se presentan evidencias de socialización en la institución y por fuera de ella, así como de las acciones para seguir socializando esta. </t>
  </si>
  <si>
    <t>Generación de nuevo conocimiento construido en desarrollo de la experiencia: cartillas, manuales, guías, planeaciones, contenidos digitales…</t>
  </si>
  <si>
    <t>No evidencia generación de nuevo conocimiento en el contexto de la experiencia.</t>
  </si>
  <si>
    <t>Menciona que la experiencia ha generado nuevo conocimiento, si  bien no muestra evidencias de ello.</t>
  </si>
  <si>
    <t>Genera y evidencia nuevo conocimiento en el marco de la experiencia en una sola forma (cartillas, manuales, guías, contenidos digitales...)</t>
  </si>
  <si>
    <t>Genera y evidencia nuevo conocimiento en desarrollo de la experiencia en más de una forma (cartillas, manuales, guías, contenidos digitales...)</t>
  </si>
  <si>
    <t xml:space="preserve">Evidencias que soportan la transferencia de la experiencia desarrollada. </t>
  </si>
  <si>
    <t>Muestra evidencias en un solo formato y es coherente con lo presentado en el aspecto a evaluar.</t>
  </si>
  <si>
    <t>Expone evidencias soportadas en todos los formatos que definen el aspecto a evaluar y son coherentes con lo presentado en el aspecto a evaluar.</t>
  </si>
  <si>
    <t xml:space="preserve">Referentes teóricos que utilizó para fundamentar el desarrollo de la experiencia, teniendo en cuenta el autor y su aporte para la comprensión de la misma, en términos de conceptos, nociones, saberes y prácticas, etc. </t>
  </si>
  <si>
    <t>No presenta referentes teóricos.</t>
  </si>
  <si>
    <t>Incluye referentes, pero no muestra su articulación con la comprensión teórica de la experiencia.</t>
  </si>
  <si>
    <t>Presenta referentes y muestra su articulación con la comprensión teórica de la experiencia.</t>
  </si>
  <si>
    <t xml:space="preserve"> Desarrolla, teóricamente, los fundamentos de la experiencia, teniendo en cuenta el autor y su aporte para la comprensión de la misma, en términos de conceptos, nociones, saberes, prácticas, etc. </t>
  </si>
  <si>
    <t>No presenta ni describe la necesidad o interés que dio origen a la experiencia.</t>
  </si>
  <si>
    <t>Enuncia la necesidad o interés que dio origen a la experiencia, pero no identifica el escenario en que se desarrolla ni los actores involucrados.</t>
  </si>
  <si>
    <t>Describe la necesidad o interés e identifica el escenario en que se desarrolla, pero no los actores involucrados (o describe los actores, pero no el escenario).</t>
  </si>
  <si>
    <t>Describe la necesidad o interés, el escenario en que se desarrolla y los actores involucrados, y explica la relación entre ellos.</t>
  </si>
  <si>
    <t xml:space="preserve">Necesidad o interés que dio origen a la experiencia, especificando el escenario en que se desarrolla y los actores involucrados en esta.</t>
  </si>
  <si>
    <t xml:space="preserve">No presenta ni describe la necesidad o interés que dio origen a la experiencia.</t>
  </si>
  <si>
    <t xml:space="preserve">Enuncia la necesidad o interés que dio origen a la experiencia, pero no identifica el escenario en que se desarrolla ni los actores involucrados.</t>
  </si>
  <si>
    <t xml:space="preserve">Describe la necesidad o interés e identifica el escenario en que se desarrolla, pero no los actores involucrados (o describe los actores, pero no el escenario).</t>
  </si>
  <si>
    <t xml:space="preserve">Describe la necesidad o interés, el escenario en que se desarrolla y los actores involucrados, y explica la relación entre ellos.</t>
  </si>
  <si>
    <t xml:space="preserve">Relación de la experiencia con los contextos local, regional, nacional e internacional.</t>
  </si>
  <si>
    <t xml:space="preserve">No relaciona la experiencia con ningún contexto (local, regional, nacional o internacional).</t>
  </si>
  <si>
    <t xml:space="preserve">Relaciona la experiencia únicamente con el contexto local.</t>
  </si>
  <si>
    <t xml:space="preserve">Relaciona la experiencia con los contextos local y regional, pero no con el nacional ni el internacional.</t>
  </si>
  <si>
    <t xml:space="preserve">Relaciona la experiencia con los cuatro contextos (local, regional, nacional e internacional) y argumenta la conexión con cada uno.</t>
  </si>
  <si>
    <t xml:space="preserve">Pertinencia de la experiencia para la sede de atención, caracterizándola territorial y poblacionalmente.</t>
  </si>
  <si>
    <t xml:space="preserve">No presenta la pertinencia de la experiencia para la sede de atención.</t>
  </si>
  <si>
    <t xml:space="preserve">Afirma la pertinencia de la experiencia, pero no caracteriza la sede en su dimensión territorial ni poblacional.</t>
  </si>
  <si>
    <t xml:space="preserve">Sustenta la pertinencia caracterizando la sede en una de las dos dimensiones (territorial o poblacional), pero no en ambas.</t>
  </si>
  <si>
    <t xml:space="preserve">Sustenta la pertinencia caracterizando la sede en ambas dimensiones (territorial y poblacional) y relaciona esa caracterización con la experiencia.</t>
  </si>
  <si>
    <t xml:space="preserve">Evidencias que soportan la identificación de la necesidad o interés que da origen a la experiencia, en formatos textual (documentos, registros, instrumentos, publicaciones), gráfico (fotografías, infografías, indicadores) y audiovisual (videos, audios).</t>
  </si>
  <si>
    <t xml:space="preserve">No presenta evidencias.</t>
  </si>
  <si>
    <t xml:space="preserve">Presenta evidencias en un solo formato, o presenta evidencias que no corresponden ni son coherentes con el aspecto evaluado.</t>
  </si>
  <si>
    <t xml:space="preserve">Presenta evidencias en dos de los tres formatos (textual, gráfico o audiovisual), coherentes con el aspecto evaluado.</t>
  </si>
  <si>
    <t xml:space="preserve">Presenta evidencias en los tres formatos (textual, gráfico y audiovisual), coherentes con el aspecto evaluado y verificables, es decir, que permiten constatar lo afirmado en la experiencia.</t>
  </si>
  <si>
    <t xml:space="preserve">Intencionalidad de la experiencia, relación con la necesidad o interés, y coherencia con el desarrollo metodológico.</t>
  </si>
  <si>
    <t xml:space="preserve">No presenta la intencionalidad de la experiencia.</t>
  </si>
  <si>
    <t xml:space="preserve">Presenta la intencionalidad, pero no la relaciona con la necesidad o interés ni con el desarrollo metodológico.</t>
  </si>
  <si>
    <t xml:space="preserve">Presenta la intencionalidad y la relaciona con uno de los dos elementos (la necesidad o interés, o el desarrollo metodológico), pero no con ambos.</t>
  </si>
  <si>
    <t xml:space="preserve">Presenta la intencionalidad y establece su coherencia tanto con la necesidad o interés como con el desarrollo metodológico.</t>
  </si>
  <si>
    <t xml:space="preserve">Estrategias metodológicas desarrolladas para alcanzar la intencionalidad de la experiencia y detalle de cada una de ellas.</t>
  </si>
  <si>
    <t xml:space="preserve">No identifica las estrategias metodológicas desarrolladas.</t>
  </si>
  <si>
    <t xml:space="preserve">Enumera las estrategias metodológicas, pero no las relaciona con la intencionalidad ni detalla su desarrollo.</t>
  </si>
  <si>
    <t xml:space="preserve">Describe las estrategias metodológicas y las relaciona con la intencionalidad, pero no detalla el desarrollo de cada una.</t>
  </si>
  <si>
    <t xml:space="preserve">Describe las estrategias metodológicas, las relaciona con la intencionalidad y detalla el desarrollo de cada una de ellas.</t>
  </si>
  <si>
    <t xml:space="preserve">Proceso de proyección, implementación, revisitación y reflexión pedagógica de la experiencia.</t>
  </si>
  <si>
    <t xml:space="preserve">No describe el proceso de proyección, implementación, revisitación ni reflexión pedagógica de la experiencia.</t>
  </si>
  <si>
    <t xml:space="preserve">Describe únicamente la proyección de la experiencia, sin la implementación, la revisitación ni la reflexión pedagógica.</t>
  </si>
  <si>
    <t xml:space="preserve">Describe la proyección y la implementación, pero no la revisitación ni la reflexión pedagógica.</t>
  </si>
  <si>
    <t xml:space="preserve">Describe las cuatro fases (proyección, implementación, revisitación y reflexión pedagógica) y la articulación entre ellas.</t>
  </si>
  <si>
    <t xml:space="preserve">Evidencias que soportan el resumen de la experiencia, en formatos textual (documentos, registros, instrumentos, publicaciones), gráfico (fotografías, infografías, indicadores) y audiovisual (videos, audios).</t>
  </si>
  <si>
    <t xml:space="preserve">No presenta evidencias.</t>
  </si>
  <si>
    <t xml:space="preserve">Presenta evidencias en un solo formato, o presenta evidencias que no corresponden ni son coherentes con el aspecto evaluado.</t>
  </si>
  <si>
    <t xml:space="preserve">Presenta evidencias en dos de los tres formatos (textual, gráfico o audiovisual), coherentes con el aspecto evaluado.</t>
  </si>
  <si>
    <t xml:space="preserve">Presenta evidencias en los tres formatos (textual, gráfico y audiovisual), coherentes con el aspecto evaluado y verificables, es decir, que permiten constatar lo afirmado en la experiencia.</t>
  </si>
  <si>
    <t xml:space="preserve">Logros, entendidos como el alcance de la intencionalidad propuesta, en la gestión de la atención integral.</t>
  </si>
  <si>
    <t xml:space="preserve">No presenta los logros de la experiencia.</t>
  </si>
  <si>
    <t xml:space="preserve">Enuncia logros, pero no los describe ni los relaciona con la intencionalidad de la experiencia.</t>
  </si>
  <si>
    <t xml:space="preserve">Describe los logros, pero no los relaciona con el alcance de la intencionalidad de la experiencia.</t>
  </si>
  <si>
    <t xml:space="preserve">Describe los logros y los relaciona con el alcance de la intencionalidad de la experiencia en la gestión de la atención integral.</t>
  </si>
  <si>
    <t xml:space="preserve">Impacto de la experiencia, entendido como los cambios generados en los actores de la atención integral que participan en ella y en el contexto territorial de la sede.</t>
  </si>
  <si>
    <t xml:space="preserve">No presenta el impacto de la experiencia.</t>
  </si>
  <si>
    <t xml:space="preserve">Menciona el impacto de forma general, sin diferenciarlo por los actores de la atención integral ni por el contexto territorial.</t>
  </si>
  <si>
    <t xml:space="preserve">Describe el impacto en los actores de la atención integral, pero no en el contexto territorial de la sede (o viceversa).</t>
  </si>
  <si>
    <t xml:space="preserve">Describe el impacto tanto en los actores de la atención integral como en el contexto territorial de la sede, e identifica los cambios concretos generados por la experiencia.</t>
  </si>
  <si>
    <t xml:space="preserve">Transformación de las prácticas pedagógicas, relacionales, institucionales, familiares o sociales a partir de la implementación de la experiencia, mediante la adquisición de nuevos conocimientos, comprensiones, enfoques y métodos que contribuyen al mejoramiento de la atención integral.</t>
  </si>
  <si>
    <t xml:space="preserve">No presenta transformaciones derivadas de la implementación de la experiencia.</t>
  </si>
  <si>
    <t xml:space="preserve">Afirma que hubo transformaciones, pero no las describe ni identifica en qué prácticas ocurrieron.</t>
  </si>
  <si>
    <t xml:space="preserve">Describe transformaciones en al menos un tipo de práctica (pedagógica, relacional, institucional, familiar o social), pero no las asocia con la adquisición de nuevos conocimientos, comprensiones, enfoques o métodos.</t>
  </si>
  <si>
    <t xml:space="preserve">Describe transformaciones en las prácticas y las asocia con la adquisición de nuevos conocimientos, comprensiones, enfoques o métodos que contribuyen al mejoramiento de la atención integral.</t>
  </si>
  <si>
    <t xml:space="preserve">Evidencias que soportan el alcance e impacto de la experiencia desarrollada, en formatos textual (documentos, registros, instrumentos, publicaciones), gráfico (fotografías, infografías, indicadores) y audiovisual (videos, audios).</t>
  </si>
  <si>
    <t xml:space="preserve">No presenta evidencias.</t>
  </si>
  <si>
    <t xml:space="preserve">Presenta evidencias en un solo formato, o presenta evidencias que no corresponden ni son coherentes con el aspecto evaluado.</t>
  </si>
  <si>
    <t xml:space="preserve">Presenta evidencias en dos de los tres formatos (textual, gráfico o audiovisual), coherentes con el aspecto evaluado.</t>
  </si>
  <si>
    <t xml:space="preserve">Presenta evidencias en los tres formatos (textual, gráfico y audiovisual), coherentes con el aspecto evaluado y verificables, es decir, que permiten constatar lo afirmado en la experiencia.</t>
  </si>
  <si>
    <t xml:space="preserve">Formas en las que participa cada uno de los actores de la atención integral (niñas, niños, agentes educativos, familias y otras personas significativas) en el desarrollo e implementación de la experiencia.</t>
  </si>
  <si>
    <t xml:space="preserve">No presenta la participación de los actores de la atención integral en el desarrollo de la experiencia.</t>
  </si>
  <si>
    <t xml:space="preserve">Menciona los actores de la atención integral, pero no describe su participación en la experiencia.</t>
  </si>
  <si>
    <t xml:space="preserve">Describe la participación de los actores de la atención integral, pero no precisa los roles que cada uno desempeña.</t>
  </si>
  <si>
    <t xml:space="preserve">Describe la participación de los actores de la atención integral en la proyección e implementación y precisa los roles que cada uno cumple.</t>
  </si>
  <si>
    <t xml:space="preserve">Contribución de los actores de la atención integral al sostenimiento de la experiencia y al fortalecimiento de las capacidades institucionales.</t>
  </si>
  <si>
    <t xml:space="preserve">No presenta la contribución de los actores de la atención integral al sostenimiento de la experiencia ni al fortalecimiento de las capacidades institucionales.</t>
  </si>
  <si>
    <t xml:space="preserve">Enuncia la contribución de los actores, pero no la describe.</t>
  </si>
  <si>
    <t xml:space="preserve">Describe la contribución de los actores al sostenimiento de la experiencia o al fortalecimiento de las capacidades institucionales, pero no a ambos.</t>
  </si>
  <si>
    <t xml:space="preserve">Describe la contribución de los actores tanto al sostenimiento de la experiencia como al fortalecimiento de las capacidades institucionales.</t>
  </si>
  <si>
    <t xml:space="preserve">Forma de participación de actores estratégicos del territorio involucrados en la experiencia (actores institucionales públicos y privados, ONG, colectivos sociales, organizaciones comunitarias, entre otros).</t>
  </si>
  <si>
    <t xml:space="preserve">No presenta la participación de ningún actor estratégico del territorio en el desarrollo de la experiencia.</t>
  </si>
  <si>
    <t xml:space="preserve">Menciona los actores estratégicos del territorio, pero no describe su forma de participación.</t>
  </si>
  <si>
    <t xml:space="preserve">Describe la participación de los actores estratégicos del territorio, pero no precisa los roles que desempeñan.</t>
  </si>
  <si>
    <t xml:space="preserve">Describe la participación de los actores estratégicos del territorio en el desarrollo e implementación y precisa los roles que cumplen.</t>
  </si>
  <si>
    <t xml:space="preserve">Evidencias que soportan la apropiación de la experiencia por parte de la comunidad, en formatos textual (documentos, registros, instrumentos, publicaciones), gráfico (fotografías, infografías, indicadores) y audiovisual (videos, audios).</t>
  </si>
  <si>
    <t xml:space="preserve">No presenta evidencias.</t>
  </si>
  <si>
    <t xml:space="preserve">Presenta evidencias en un solo formato, o presenta evidencias que no corresponden ni son coherentes con el aspecto evaluado.</t>
  </si>
  <si>
    <t xml:space="preserve">Presenta evidencias en dos de los tres formatos (textual, gráfico o audiovisual), coherentes con el aspecto evaluado.</t>
  </si>
  <si>
    <t xml:space="preserve">Presenta evidencias en los tres formatos (textual, gráfico y audiovisual), coherentes con el aspecto evaluado y verificables, es decir, que permiten constatar lo afirmado en la experiencia.</t>
  </si>
  <si>
    <t xml:space="preserve">Estrategias de gestión de la atención integral (técnicas, metodológicas, administrativas y de involucramiento de los actores), de articulación efectiva y de movilización social previstas para garantizar la sostenibilidad de la experiencia (continuidad, fortalecimiento y consolidación en el tiempo).</t>
  </si>
  <si>
    <t xml:space="preserve">No presenta estrategias orientadas a la sostenibilidad de la experiencia.</t>
  </si>
  <si>
    <t xml:space="preserve">Enuncia estrategias de sostenibilidad, pero no las describe ni las relaciona con la continuidad, el fortalecimiento o la consolidación en el tiempo.</t>
  </si>
  <si>
    <t xml:space="preserve">Describe estrategias de sostenibilidad, pero abarca solo uno de sus tipos (gestión, articulación o movilización social) o no cubre la continuidad, el fortalecimiento y la consolidación.</t>
  </si>
  <si>
    <t xml:space="preserve">Describe estrategias de gestión, articulación y movilización social, y sustenta cómo garantizan la continuidad, el fortalecimiento y la consolidación de la experiencia en el tiempo.</t>
  </si>
  <si>
    <t xml:space="preserve">Evidencias que soportan la sostenibilidad de la experiencia desarrollada, en formatos textual (documentos, registros, instrumentos, publicaciones), gráfico (fotografías, infografías, indicadores) y audiovisual (videos, audios).</t>
  </si>
  <si>
    <t xml:space="preserve">No presenta evidencias.</t>
  </si>
  <si>
    <t xml:space="preserve">Presenta evidencias en un solo formato, o presenta evidencias que no corresponden ni son coherentes con el aspecto evaluado.</t>
  </si>
  <si>
    <t xml:space="preserve">Presenta evidencias en dos de los tres formatos (textual, gráfico o audiovisual), coherentes con el aspecto evaluado.</t>
  </si>
  <si>
    <t xml:space="preserve">Presenta evidencias en los tres formatos (textual, gráfico y audiovisual), coherentes con el aspecto evaluado y verificables, es decir, que permiten constatar lo afirmado en la experiencia.</t>
  </si>
  <si>
    <t xml:space="preserve">Proceso de socialización de la experiencia dentro y fuera de la sede de atención (lo que se ha realizado y cómo se dará continuidad a la socialización).</t>
  </si>
  <si>
    <t xml:space="preserve">No presenta la socialización de la experiencia.</t>
  </si>
  <si>
    <t xml:space="preserve">Menciona la socialización de la experiencia, pero no precisa si se realizó dentro o fuera de la sede ni cómo se le dará continuidad.</t>
  </si>
  <si>
    <t xml:space="preserve">Describe la socialización realizada dentro o fuera de la sede, pero no las acciones para darle continuidad.</t>
  </si>
  <si>
    <t xml:space="preserve">Describe la socialización realizada dentro y fuera de la sede y las acciones previstas para darle continuidad.</t>
  </si>
  <si>
    <t xml:space="preserve">Generación de nuevo conocimiento a partir del desarrollo de la experiencia, materializado en cartillas, manuales, guías, proyección de nuevas experiencias pedagógicas con niñas y niños, contenidos digitales, cualificaciones a agentes educativos, acciones educativas con familias, entre otras.</t>
  </si>
  <si>
    <t xml:space="preserve">No presenta la generación de nuevo conocimiento a partir de la experiencia.</t>
  </si>
  <si>
    <t xml:space="preserve">Menciona la generación de nuevo conocimiento, pero no lo describe ni indica cómo se materializó.</t>
  </si>
  <si>
    <t xml:space="preserve">Describe el nuevo conocimiento generado, pero no las formas en que se ha materializado (cartillas, manuales, guías, contenidos digitales u otros).</t>
  </si>
  <si>
    <t xml:space="preserve">Describe el nuevo conocimiento generado y las formas concretas en que se ha materializado (cartillas, manuales, guías, contenidos digitales u otros).</t>
  </si>
  <si>
    <t xml:space="preserve">Evidencias que soportan la transferencia y socialización de la experiencia desarrollada, en formatos textual (documentos, registros, instrumentos, publicaciones), gráfico (fotografías, infografías, indicadores) y audiovisual (videos, audios).</t>
  </si>
  <si>
    <t xml:space="preserve">No presenta evidencias.</t>
  </si>
  <si>
    <t xml:space="preserve">Presenta evidencias en un solo formato, o presenta evidencias que no corresponden ni son coherentes con el aspecto evaluado.</t>
  </si>
  <si>
    <t xml:space="preserve">Presenta evidencias en dos de los tres formatos (textual, gráfico o audiovisual), coherentes con el aspecto evaluado.</t>
  </si>
  <si>
    <t xml:space="preserve">Presenta evidencias en los tres formatos (textual, gráfico y audiovisual), coherentes con el aspecto evaluado y verificables, es decir, que permiten constatar lo afirmado en la experiencia.</t>
  </si>
  <si>
    <t xml:space="preserve">Referentes teóricos, conceptuales, normativos, epistemológicos, entre otros, que utilizó para la proyección de la experiencia, y cómo estos la fundamentan de manera específica y pertinente.</t>
  </si>
  <si>
    <t xml:space="preserve">No presenta referentes que fundamenten la experiencia.</t>
  </si>
  <si>
    <t xml:space="preserve">Menciona referentes teóricos, conceptuales, normativos o epistemológicos, pero no los desarrolla.</t>
  </si>
  <si>
    <t xml:space="preserve">Desarrolla los referentes, pero no explica cómo fundamentan específicamente la experiencia.</t>
  </si>
  <si>
    <t xml:space="preserve">Desarrolla los referentes y explica cómo fundamentan de manera específica y pertinente la experiencia.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</si>
</sst>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b/>
      <sz val="10"/>
      <color theme="1"/>
      <name val="Calibri"/>
      <family val="2"/>
      <scheme val="minor"/>
    </font>
    <font>
      <b/>
      <sz val="14"/>
      <color theme="1"/>
      <name val="Calibri"/>
      <family val="2"/>
      <scheme val="minor"/>
    </font>
    <font>
      <b/>
      <sz val="11"/>
      <color theme="1"/>
      <name val="Calibri"/>
      <family val="2"/>
    </font>
    <font>
      <sz val="11"/>
      <color rgb="FF000000"/>
      <name val="Calibri"/>
      <family val="2"/>
      <scheme val="minor"/>
    </font>
  </fonts>
  <fills count="20">
    <fill>
      <patternFill patternType="none"/>
    </fill>
    <fill>
      <patternFill patternType="gray125"/>
    </fill>
    <fill>
      <patternFill patternType="solid">
        <fgColor theme="9"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rgb="FFFF5050"/>
        <bgColor indexed="64"/>
      </patternFill>
    </fill>
    <fill>
      <patternFill patternType="solid">
        <fgColor rgb="FFFF9933"/>
        <bgColor indexed="64"/>
      </patternFill>
    </fill>
    <fill>
      <patternFill patternType="solid">
        <fgColor rgb="FFFFFF00"/>
        <bgColor indexed="64"/>
      </patternFill>
    </fill>
    <fill>
      <patternFill patternType="solid">
        <fgColor rgb="FF00CC00"/>
        <bgColor indexed="64"/>
      </patternFill>
    </fill>
    <fill>
      <patternFill patternType="solid">
        <fgColor rgb="FFFF5050"/>
        <bgColor rgb="FF000000"/>
      </patternFill>
    </fill>
    <fill>
      <patternFill patternType="solid">
        <fgColor rgb="FFFF9933"/>
        <bgColor rgb="FF000000"/>
      </patternFill>
    </fill>
    <fill>
      <patternFill patternType="solid">
        <fgColor rgb="FFFFFF00"/>
        <bgColor rgb="FF000000"/>
      </patternFill>
    </fill>
    <fill>
      <patternFill patternType="solid">
        <fgColor rgb="FF00CC00"/>
        <bgColor rgb="FF000000"/>
      </patternFill>
    </fill>
    <fill>
      <patternFill patternType="solid">
        <fgColor rgb="FFFFC000"/>
        <bgColor indexed="64"/>
      </patternFill>
    </fill>
  </fills>
  <borders count="23">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style="medium">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top style="thin">
        <color auto="1"/>
      </top>
      <bottom/>
      <diagonal/>
    </border>
    <border>
      <left style="medium">
        <color auto="1"/>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2">
    <xf numFmtId="0" fontId="0" fillId="0" borderId="0"/>
    <xf numFmtId="9" fontId="1" fillId="0" borderId="0" applyFont="0" applyFill="0" applyBorder="0" applyAlignment="0" applyProtection="0"/>
  </cellStyleXfs>
  <cellXfs count="146">
    <xf numFmtId="0" fontId="0" fillId="0" borderId="0" xfId="0"/>
    <xf numFmtId="0" fontId="3" fillId="0" borderId="0" xfId="0" applyFont="1" applyAlignment="1">
      <alignment horizontal="center" vertical="center" wrapText="1"/>
    </xf>
    <xf numFmtId="0" fontId="0" fillId="0" borderId="3" xfId="0" applyBorder="1"/>
    <xf numFmtId="0" fontId="0" fillId="0" borderId="8" xfId="0" applyBorder="1" applyAlignment="1">
      <alignment horizontal="left" vertical="center" wrapText="1"/>
    </xf>
    <xf numFmtId="0" fontId="0" fillId="0" borderId="11" xfId="0" applyBorder="1" applyAlignment="1">
      <alignment horizontal="left" vertical="center" wrapText="1"/>
    </xf>
    <xf numFmtId="0" fontId="2" fillId="0" borderId="11" xfId="0" applyFont="1" applyBorder="1" applyAlignment="1">
      <alignment horizontal="left" vertical="center" wrapText="1"/>
    </xf>
    <xf numFmtId="0" fontId="2" fillId="0" borderId="13" xfId="0" applyFont="1" applyBorder="1" applyAlignment="1">
      <alignment horizontal="left" vertical="center" wrapText="1"/>
    </xf>
    <xf numFmtId="0" fontId="0" fillId="0" borderId="18" xfId="0" applyBorder="1" applyAlignment="1">
      <alignment horizontal="left"/>
    </xf>
    <xf numFmtId="0" fontId="2" fillId="0" borderId="0" xfId="0" applyFont="1" applyAlignment="1">
      <alignment horizontal="left" vertical="top" wrapText="1"/>
    </xf>
    <xf numFmtId="0" fontId="2" fillId="2" borderId="11" xfId="0" applyFont="1" applyFill="1" applyBorder="1" applyAlignment="1">
      <alignment horizontal="center" vertical="center"/>
    </xf>
    <xf numFmtId="0" fontId="2" fillId="2" borderId="3" xfId="0" applyFont="1" applyFill="1" applyBorder="1" applyAlignment="1">
      <alignment horizontal="center" vertical="center" wrapText="1"/>
    </xf>
    <xf numFmtId="0" fontId="2" fillId="2" borderId="11" xfId="0" applyFont="1" applyFill="1" applyBorder="1" applyAlignment="1">
      <alignment horizontal="center" vertical="center" wrapText="1"/>
    </xf>
    <xf numFmtId="9" fontId="0" fillId="3" borderId="3" xfId="1" applyFont="1" applyFill="1" applyBorder="1" applyAlignment="1">
      <alignment horizontal="center" vertical="center" wrapText="1"/>
    </xf>
    <xf numFmtId="0" fontId="0" fillId="3" borderId="3" xfId="0" applyFill="1" applyBorder="1" applyAlignment="1">
      <alignment horizontal="left" vertical="center" wrapText="1"/>
    </xf>
    <xf numFmtId="0" fontId="0" fillId="3" borderId="11" xfId="0" applyFill="1" applyBorder="1" applyAlignment="1">
      <alignment horizontal="left" vertical="center" wrapText="1"/>
    </xf>
    <xf numFmtId="9" fontId="0" fillId="5" borderId="3" xfId="1" applyFont="1" applyFill="1" applyBorder="1" applyAlignment="1">
      <alignment horizontal="center" vertical="center" wrapText="1"/>
    </xf>
    <xf numFmtId="0" fontId="0" fillId="5" borderId="3" xfId="0" applyFill="1" applyBorder="1" applyAlignment="1">
      <alignment horizontal="left" vertical="center" wrapText="1"/>
    </xf>
    <xf numFmtId="0" fontId="0" fillId="5" borderId="11" xfId="0" applyFill="1" applyBorder="1" applyAlignment="1">
      <alignment horizontal="left" vertical="center" wrapText="1"/>
    </xf>
    <xf numFmtId="9" fontId="0" fillId="6" borderId="3" xfId="1" applyFont="1" applyFill="1" applyBorder="1" applyAlignment="1">
      <alignment horizontal="center" vertical="center" wrapText="1"/>
    </xf>
    <xf numFmtId="0" fontId="0" fillId="6" borderId="3" xfId="0" applyFill="1" applyBorder="1" applyAlignment="1">
      <alignment horizontal="left" vertical="center" wrapText="1"/>
    </xf>
    <xf numFmtId="0" fontId="0" fillId="6" borderId="11" xfId="0" applyFill="1" applyBorder="1" applyAlignment="1">
      <alignment horizontal="left" vertical="center" wrapText="1"/>
    </xf>
    <xf numFmtId="9" fontId="0" fillId="7" borderId="3" xfId="1" applyFont="1" applyFill="1" applyBorder="1" applyAlignment="1">
      <alignment horizontal="center" vertical="center" wrapText="1"/>
    </xf>
    <xf numFmtId="0" fontId="0" fillId="7" borderId="3" xfId="0" applyFill="1" applyBorder="1" applyAlignment="1">
      <alignment horizontal="left" vertical="center" wrapText="1"/>
    </xf>
    <xf numFmtId="0" fontId="0" fillId="7" borderId="11" xfId="0" applyFill="1" applyBorder="1" applyAlignment="1">
      <alignment horizontal="left" vertical="center" wrapText="1"/>
    </xf>
    <xf numFmtId="9" fontId="0" fillId="8" borderId="3" xfId="1" applyFont="1" applyFill="1" applyBorder="1" applyAlignment="1">
      <alignment horizontal="center" vertical="center" wrapText="1"/>
    </xf>
    <xf numFmtId="0" fontId="0" fillId="8" borderId="3" xfId="0" applyFill="1" applyBorder="1" applyAlignment="1">
      <alignment horizontal="left" vertical="center" wrapText="1"/>
    </xf>
    <xf numFmtId="0" fontId="0" fillId="8" borderId="11" xfId="0" applyFill="1" applyBorder="1" applyAlignment="1">
      <alignment horizontal="left" vertical="center" wrapText="1"/>
    </xf>
    <xf numFmtId="9" fontId="0" fillId="9" borderId="3" xfId="1" applyFont="1" applyFill="1" applyBorder="1" applyAlignment="1">
      <alignment horizontal="center" vertical="center" wrapText="1"/>
    </xf>
    <xf numFmtId="0" fontId="0" fillId="9" borderId="3" xfId="0" applyFill="1" applyBorder="1" applyAlignment="1">
      <alignment horizontal="left" vertical="center" wrapText="1"/>
    </xf>
    <xf numFmtId="0" fontId="0" fillId="9" borderId="11" xfId="0" applyFill="1" applyBorder="1" applyAlignment="1">
      <alignment horizontal="left" vertical="center" wrapText="1"/>
    </xf>
    <xf numFmtId="0" fontId="2" fillId="10" borderId="3" xfId="0" applyFont="1" applyFill="1" applyBorder="1" applyAlignment="1">
      <alignment horizontal="left" vertical="center" wrapText="1"/>
    </xf>
    <xf numFmtId="9" fontId="0" fillId="10" borderId="3" xfId="1" applyFont="1" applyFill="1" applyBorder="1" applyAlignment="1">
      <alignment horizontal="center" vertical="center" wrapText="1"/>
    </xf>
    <xf numFmtId="0" fontId="0" fillId="10" borderId="3" xfId="0" applyFill="1" applyBorder="1" applyAlignment="1">
      <alignment horizontal="left" vertical="center" wrapText="1"/>
    </xf>
    <xf numFmtId="0" fontId="0" fillId="10" borderId="11" xfId="0" applyFill="1" applyBorder="1" applyAlignment="1">
      <alignment horizontal="left" vertical="center" wrapText="1"/>
    </xf>
    <xf numFmtId="0" fontId="2" fillId="0" borderId="3" xfId="0" applyFont="1" applyBorder="1" applyAlignment="1">
      <alignment horizontal="center" vertical="center"/>
    </xf>
    <xf numFmtId="9" fontId="0" fillId="0" borderId="3" xfId="1" applyFont="1" applyBorder="1" applyAlignment="1">
      <alignment horizontal="center" vertical="center"/>
    </xf>
    <xf numFmtId="0" fontId="2" fillId="11" borderId="3" xfId="0" applyFont="1" applyFill="1" applyBorder="1" applyAlignment="1">
      <alignment horizontal="center" vertical="center" wrapText="1"/>
    </xf>
    <xf numFmtId="0" fontId="2" fillId="12" borderId="3" xfId="0" applyFont="1" applyFill="1" applyBorder="1" applyAlignment="1">
      <alignment horizontal="center" vertical="center" wrapText="1"/>
    </xf>
    <xf numFmtId="0" fontId="2" fillId="13" borderId="3" xfId="0" applyFont="1" applyFill="1" applyBorder="1" applyAlignment="1">
      <alignment horizontal="center" vertical="center" wrapText="1"/>
    </xf>
    <xf numFmtId="0" fontId="2" fillId="14" borderId="11" xfId="0" applyFont="1" applyFill="1" applyBorder="1" applyAlignment="1">
      <alignment horizontal="center" vertical="center" wrapText="1"/>
    </xf>
    <xf numFmtId="0" fontId="2" fillId="0" borderId="11" xfId="0" applyFont="1" applyBorder="1" applyAlignment="1" applyProtection="1">
      <alignment horizontal="center" vertical="center"/>
      <protection locked="0"/>
    </xf>
    <xf numFmtId="0" fontId="2" fillId="0" borderId="11" xfId="0" applyFont="1" applyBorder="1" applyAlignment="1" applyProtection="1">
      <alignment horizontal="center" vertical="center" wrapText="1"/>
      <protection locked="0"/>
    </xf>
    <xf numFmtId="0" fontId="0" fillId="11" borderId="3" xfId="0" applyFill="1" applyBorder="1" applyAlignment="1">
      <alignment horizontal="left" vertical="center" wrapText="1"/>
    </xf>
    <xf numFmtId="0" fontId="0" fillId="12" borderId="3" xfId="0" applyFill="1" applyBorder="1" applyAlignment="1">
      <alignment horizontal="left" vertical="center" wrapText="1"/>
    </xf>
    <xf numFmtId="0" fontId="0" fillId="13" borderId="3" xfId="0" applyFill="1" applyBorder="1" applyAlignment="1">
      <alignment horizontal="left" vertical="center" wrapText="1"/>
    </xf>
    <xf numFmtId="0" fontId="0" fillId="14" borderId="11" xfId="0" applyFill="1" applyBorder="1" applyAlignment="1">
      <alignment horizontal="left" vertical="center" wrapText="1"/>
    </xf>
    <xf numFmtId="0" fontId="0" fillId="0" borderId="0" xfId="0" applyProtection="1">
      <protection locked="0"/>
    </xf>
    <xf numFmtId="0" fontId="0" fillId="0" borderId="11" xfId="0" applyBorder="1" applyAlignment="1" applyProtection="1">
      <alignment horizontal="left" vertical="center" wrapText="1"/>
      <protection locked="0"/>
    </xf>
    <xf numFmtId="0" fontId="2" fillId="0" borderId="3" xfId="0" applyFont="1" applyBorder="1" applyAlignment="1" applyProtection="1">
      <alignment horizontal="center" vertical="center"/>
      <protection locked="0"/>
    </xf>
    <xf numFmtId="0" fontId="0" fillId="0" borderId="3" xfId="0" applyBorder="1" applyProtection="1">
      <protection locked="0"/>
    </xf>
    <xf numFmtId="9" fontId="0" fillId="0" borderId="3" xfId="1" applyFont="1" applyFill="1" applyBorder="1" applyAlignment="1" applyProtection="1">
      <alignment horizontal="center" vertical="center"/>
      <protection locked="0"/>
    </xf>
    <xf numFmtId="9" fontId="0" fillId="0" borderId="3" xfId="1" applyFont="1" applyFill="1" applyBorder="1" applyAlignment="1" applyProtection="1">
      <alignment horizontal="center" vertical="center" wrapText="1"/>
    </xf>
    <xf numFmtId="0" fontId="2" fillId="0" borderId="3" xfId="0" applyFont="1" applyBorder="1" applyAlignment="1" applyProtection="1">
      <alignment horizontal="center" vertical="center" wrapText="1"/>
      <protection locked="0"/>
    </xf>
    <xf numFmtId="0" fontId="0" fillId="0" borderId="3" xfId="0" applyBorder="1" applyAlignment="1">
      <alignment horizontal="left" vertical="center" wrapText="1"/>
    </xf>
    <xf numFmtId="0" fontId="2" fillId="0" borderId="3" xfId="0" applyFont="1" applyBorder="1" applyAlignment="1">
      <alignment horizontal="left" vertical="center" wrapText="1"/>
    </xf>
    <xf numFmtId="0" fontId="7" fillId="15" borderId="3" xfId="0" applyFont="1" applyFill="1" applyBorder="1" applyAlignment="1">
      <alignment horizontal="left" vertical="center" wrapText="1"/>
    </xf>
    <xf numFmtId="0" fontId="7" fillId="16" borderId="10" xfId="0" applyFont="1" applyFill="1" applyBorder="1" applyAlignment="1">
      <alignment horizontal="left" vertical="center" wrapText="1"/>
    </xf>
    <xf numFmtId="0" fontId="7" fillId="17" borderId="10" xfId="0" applyFont="1" applyFill="1" applyBorder="1" applyAlignment="1">
      <alignment horizontal="left" vertical="center" wrapText="1"/>
    </xf>
    <xf numFmtId="0" fontId="7" fillId="18" borderId="13" xfId="0" applyFont="1" applyFill="1" applyBorder="1" applyAlignment="1">
      <alignment horizontal="left" vertical="center" wrapText="1"/>
    </xf>
    <xf numFmtId="0" fontId="0" fillId="19" borderId="11" xfId="0" applyFill="1" applyBorder="1" applyAlignment="1" applyProtection="1">
      <alignment horizontal="left" vertical="center" wrapText="1"/>
      <protection locked="0"/>
    </xf>
    <xf numFmtId="0" fontId="0" fillId="19" borderId="0" xfId="0" applyFill="1" applyProtection="1">
      <protection locked="0"/>
    </xf>
    <xf numFmtId="9" fontId="0" fillId="4" borderId="3" xfId="1" applyFont="1" applyFill="1" applyBorder="1" applyAlignment="1" applyProtection="1">
      <alignment horizontal="center" vertical="center" wrapText="1"/>
    </xf>
    <xf numFmtId="0" fontId="2" fillId="0" borderId="3" xfId="0" applyFont="1" applyBorder="1" applyAlignment="1" applyProtection="1">
      <alignment horizontal="left" vertical="center"/>
      <protection locked="0"/>
    </xf>
    <xf numFmtId="0" fontId="3" fillId="0" borderId="3" xfId="0" applyFont="1" applyBorder="1" applyAlignment="1">
      <alignment horizontal="center" vertical="center" wrapText="1"/>
    </xf>
    <xf numFmtId="0" fontId="2" fillId="0" borderId="3" xfId="0" applyFont="1" applyBorder="1" applyAlignment="1" applyProtection="1">
      <alignment horizontal="left" vertical="center" wrapText="1"/>
      <protection locked="0"/>
    </xf>
    <xf numFmtId="0" fontId="2" fillId="0" borderId="11" xfId="0" applyFont="1" applyBorder="1" applyAlignment="1" applyProtection="1">
      <alignment horizontal="left" vertical="center" wrapText="1"/>
      <protection locked="0"/>
    </xf>
    <xf numFmtId="0" fontId="2" fillId="0" borderId="13" xfId="0" applyFont="1" applyBorder="1" applyAlignment="1" applyProtection="1">
      <alignment horizontal="left" vertical="center" wrapText="1"/>
      <protection locked="0"/>
    </xf>
    <xf numFmtId="0" fontId="2" fillId="0" borderId="10" xfId="0" applyFont="1" applyBorder="1" applyAlignment="1" applyProtection="1">
      <alignment horizontal="left" vertical="center" wrapText="1"/>
      <protection locked="0"/>
    </xf>
    <xf numFmtId="0" fontId="2" fillId="0" borderId="11" xfId="0" applyFont="1" applyBorder="1" applyAlignment="1" applyProtection="1">
      <alignment horizontal="left" vertical="center"/>
      <protection locked="0"/>
    </xf>
    <xf numFmtId="0" fontId="2" fillId="0" borderId="13" xfId="0" applyFont="1" applyBorder="1" applyAlignment="1" applyProtection="1">
      <alignment horizontal="left" vertical="center"/>
      <protection locked="0"/>
    </xf>
    <xf numFmtId="0" fontId="2" fillId="0" borderId="10" xfId="0" applyFont="1" applyBorder="1" applyAlignment="1" applyProtection="1">
      <alignment horizontal="left" vertical="center"/>
      <protection locked="0"/>
    </xf>
    <xf numFmtId="0" fontId="3" fillId="0" borderId="11"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2" fillId="0" borderId="3"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3" xfId="0" applyFont="1" applyBorder="1" applyAlignment="1">
      <alignment horizontal="center" vertical="center"/>
    </xf>
    <xf numFmtId="0" fontId="2" fillId="0" borderId="11" xfId="0" applyFont="1" applyBorder="1" applyAlignment="1">
      <alignment horizontal="center" vertical="center"/>
    </xf>
    <xf numFmtId="0" fontId="2" fillId="0" borderId="20" xfId="0" applyFont="1" applyBorder="1" applyAlignment="1" applyProtection="1">
      <alignment horizontal="center" vertical="center" wrapText="1"/>
      <protection locked="0"/>
    </xf>
    <xf numFmtId="0" fontId="2" fillId="0" borderId="21" xfId="0" applyFont="1" applyBorder="1" applyAlignment="1" applyProtection="1">
      <alignment horizontal="center" vertical="center" wrapText="1"/>
      <protection locked="0"/>
    </xf>
    <xf numFmtId="0" fontId="2" fillId="0" borderId="20" xfId="0" applyFont="1" applyBorder="1" applyAlignment="1">
      <alignment horizontal="left" vertical="center" wrapText="1"/>
    </xf>
    <xf numFmtId="0" fontId="2" fillId="0" borderId="22" xfId="0" applyFont="1" applyBorder="1" applyAlignment="1">
      <alignment horizontal="left" vertical="center" wrapText="1"/>
    </xf>
    <xf numFmtId="0" fontId="2" fillId="0" borderId="21" xfId="0" applyFont="1" applyBorder="1" applyAlignment="1">
      <alignment horizontal="left" vertical="center" wrapText="1"/>
    </xf>
    <xf numFmtId="0" fontId="2" fillId="0" borderId="3"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5" fillId="0" borderId="11" xfId="0" applyFont="1" applyBorder="1" applyAlignment="1" applyProtection="1">
      <alignment horizontal="center"/>
      <protection locked="0"/>
    </xf>
    <xf numFmtId="0" fontId="0" fillId="0" borderId="13" xfId="0" applyBorder="1" applyAlignment="1" applyProtection="1">
      <alignment horizontal="center"/>
      <protection locked="0"/>
    </xf>
    <xf numFmtId="0" fontId="0" fillId="0" borderId="10" xfId="0" applyBorder="1" applyAlignment="1" applyProtection="1">
      <alignment horizontal="center"/>
      <protection locked="0"/>
    </xf>
    <xf numFmtId="0" fontId="2" fillId="0" borderId="1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0" xfId="0" applyFont="1" applyBorder="1" applyAlignment="1">
      <alignment horizontal="center" vertical="center" wrapText="1"/>
    </xf>
    <xf numFmtId="0" fontId="0" fillId="0" borderId="11" xfId="0" applyBorder="1" applyAlignment="1" applyProtection="1">
      <alignment horizontal="center"/>
      <protection locked="0"/>
    </xf>
    <xf numFmtId="0" fontId="6" fillId="0" borderId="3" xfId="0" applyFont="1" applyBorder="1" applyAlignment="1">
      <alignment horizontal="center"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0" fillId="0" borderId="3" xfId="0" applyBorder="1" applyAlignment="1">
      <alignment horizontal="left" vertical="center" wrapText="1"/>
    </xf>
    <xf numFmtId="0" fontId="0" fillId="0" borderId="11" xfId="0" applyBorder="1" applyAlignment="1">
      <alignment horizontal="left" vertical="center" wrapText="1"/>
    </xf>
    <xf numFmtId="0" fontId="2" fillId="0" borderId="3" xfId="0" applyFont="1" applyBorder="1" applyAlignment="1">
      <alignment horizontal="left" vertical="center" wrapText="1"/>
    </xf>
    <xf numFmtId="0" fontId="2" fillId="0" borderId="11" xfId="0" applyFont="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4" xfId="0" applyBorder="1" applyAlignment="1">
      <alignment horizontal="left"/>
    </xf>
    <xf numFmtId="0" fontId="0" fillId="0" borderId="15" xfId="0" applyBorder="1" applyAlignment="1">
      <alignment horizontal="left"/>
    </xf>
    <xf numFmtId="0" fontId="0" fillId="0" borderId="16" xfId="0" applyBorder="1" applyAlignment="1">
      <alignment horizontal="left"/>
    </xf>
    <xf numFmtId="0" fontId="0" fillId="0" borderId="17" xfId="0" applyBorder="1" applyAlignment="1">
      <alignment horizontal="left"/>
    </xf>
    <xf numFmtId="0" fontId="2" fillId="0" borderId="19" xfId="0" applyFont="1" applyBorder="1" applyAlignment="1">
      <alignment horizontal="left" vertical="top" wrapText="1"/>
    </xf>
    <xf numFmtId="0" fontId="2" fillId="0" borderId="0" xfId="0" applyFont="1" applyAlignment="1">
      <alignment horizontal="left" vertical="top" wrapText="1"/>
    </xf>
    <xf numFmtId="0" fontId="2" fillId="2" borderId="3"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11" xfId="0" applyFont="1" applyFill="1" applyBorder="1" applyAlignment="1">
      <alignment horizontal="center" vertical="center"/>
    </xf>
    <xf numFmtId="0" fontId="2" fillId="3" borderId="20" xfId="0" applyFont="1" applyFill="1" applyBorder="1" applyAlignment="1">
      <alignment horizontal="left" vertical="center" wrapText="1"/>
    </xf>
    <xf numFmtId="0" fontId="2" fillId="3" borderId="22" xfId="0" applyFont="1" applyFill="1" applyBorder="1" applyAlignment="1">
      <alignment horizontal="left" vertical="center" wrapText="1"/>
    </xf>
    <xf numFmtId="0" fontId="2" fillId="3" borderId="21" xfId="0" applyFont="1" applyFill="1" applyBorder="1" applyAlignment="1">
      <alignment horizontal="left" vertical="center" wrapText="1"/>
    </xf>
    <xf numFmtId="0" fontId="2" fillId="4" borderId="3" xfId="0" applyFont="1" applyFill="1" applyBorder="1" applyAlignment="1">
      <alignment horizontal="center" vertical="center" wrapText="1"/>
    </xf>
    <xf numFmtId="0" fontId="2" fillId="5" borderId="20" xfId="0" applyFont="1" applyFill="1" applyBorder="1" applyAlignment="1">
      <alignment horizontal="left" vertical="center" wrapText="1"/>
    </xf>
    <xf numFmtId="0" fontId="2" fillId="5" borderId="22" xfId="0" applyFont="1" applyFill="1" applyBorder="1" applyAlignment="1">
      <alignment horizontal="left" vertical="center" wrapText="1"/>
    </xf>
    <xf numFmtId="0" fontId="2" fillId="5" borderId="21" xfId="0" applyFont="1" applyFill="1" applyBorder="1" applyAlignment="1">
      <alignment horizontal="left" vertical="center" wrapText="1"/>
    </xf>
    <xf numFmtId="0" fontId="2" fillId="6" borderId="20" xfId="0" applyFont="1" applyFill="1" applyBorder="1" applyAlignment="1">
      <alignment horizontal="left" vertical="center" wrapText="1"/>
    </xf>
    <xf numFmtId="0" fontId="2" fillId="6" borderId="22" xfId="0" applyFont="1" applyFill="1" applyBorder="1" applyAlignment="1">
      <alignment horizontal="left" vertical="center" wrapText="1"/>
    </xf>
    <xf numFmtId="0" fontId="2" fillId="6" borderId="21" xfId="0" applyFont="1" applyFill="1" applyBorder="1" applyAlignment="1">
      <alignment horizontal="left" vertical="center" wrapText="1"/>
    </xf>
    <xf numFmtId="0" fontId="4" fillId="0" borderId="3" xfId="0" applyFont="1" applyBorder="1" applyAlignment="1">
      <alignment horizontal="center" vertical="center" wrapText="1"/>
    </xf>
    <xf numFmtId="0" fontId="2" fillId="7" borderId="20" xfId="0" applyFont="1" applyFill="1" applyBorder="1" applyAlignment="1">
      <alignment horizontal="left" vertical="center" wrapText="1"/>
    </xf>
    <xf numFmtId="0" fontId="2" fillId="7" borderId="22" xfId="0" applyFont="1" applyFill="1" applyBorder="1" applyAlignment="1">
      <alignment horizontal="left" vertical="center" wrapText="1"/>
    </xf>
    <xf numFmtId="0" fontId="2" fillId="7" borderId="21" xfId="0" applyFont="1" applyFill="1" applyBorder="1" applyAlignment="1">
      <alignment horizontal="left" vertical="center" wrapText="1"/>
    </xf>
    <xf numFmtId="0" fontId="2" fillId="8" borderId="20" xfId="0" applyFont="1" applyFill="1" applyBorder="1" applyAlignment="1">
      <alignment horizontal="left" vertical="center" wrapText="1"/>
    </xf>
    <xf numFmtId="0" fontId="2" fillId="8" borderId="21" xfId="0" applyFont="1" applyFill="1" applyBorder="1" applyAlignment="1">
      <alignment horizontal="left" vertical="center" wrapText="1"/>
    </xf>
    <xf numFmtId="0" fontId="2" fillId="9" borderId="20" xfId="0" applyFont="1" applyFill="1" applyBorder="1" applyAlignment="1">
      <alignment horizontal="left" vertical="center" wrapText="1"/>
    </xf>
    <xf numFmtId="0" fontId="2" fillId="9" borderId="22" xfId="0" applyFont="1" applyFill="1" applyBorder="1" applyAlignment="1">
      <alignment horizontal="left" vertical="center" wrapText="1"/>
    </xf>
    <xf numFmtId="0" fontId="2" fillId="9" borderId="21" xfId="0" applyFont="1" applyFill="1" applyBorder="1" applyAlignment="1">
      <alignment horizontal="left" vertical="center" wrapText="1"/>
    </xf>
    <xf numFmtId="0" fontId="5" fillId="0" borderId="11" xfId="0" applyFont="1" applyBorder="1" applyAlignment="1">
      <alignment horizontal="center"/>
    </xf>
    <xf numFmtId="0" fontId="0" fillId="0" borderId="13" xfId="0" applyBorder="1" applyAlignment="1">
      <alignment horizontal="center"/>
    </xf>
    <xf numFmtId="0" fontId="0" fillId="0" borderId="10" xfId="0" applyBorder="1" applyAlignment="1">
      <alignment horizontal="center"/>
    </xf>
    <xf numFmtId="0" fontId="0" fillId="4" borderId="11" xfId="0" applyFill="1" applyBorder="1" applyAlignment="1">
      <alignment horizontal="center"/>
    </xf>
    <xf numFmtId="0" fontId="0" fillId="4" borderId="13" xfId="0" applyFill="1" applyBorder="1" applyAlignment="1">
      <alignment horizontal="center"/>
    </xf>
    <xf numFmtId="0" fontId="0" fillId="4" borderId="10" xfId="0" applyFill="1" applyBorder="1" applyAlignment="1">
      <alignment horizont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54200-59FF-4942-9C87-55202A74B553}">
  <sheetPr>
    <pageSetUpPr fitToPage="1"/>
  </sheetPr>
  <dimension ref="A1:J42"/>
  <sheetViews>
    <sheetView tabSelected="1" topLeftCell="D27" zoomScale="70" zoomScaleNormal="70" zoomScaleSheetLayoutView="55" workbookViewId="0">
      <selection activeCell="G31" sqref="G31"/>
    </sheetView>
  </sheetViews>
  <sheetFormatPr baseColWidth="10" defaultColWidth="11.5703125" defaultRowHeight="15" x14ac:dyDescent="0.25"/>
  <cols>
    <col min="1" max="1" width="23.28515625" style="46" customWidth="1"/>
    <col min="2" max="2" width="18.28515625" style="46" customWidth="1"/>
    <col min="3" max="3" width="44.5703125" style="46" customWidth="1"/>
    <col min="4" max="4" width="37.7109375" style="46" customWidth="1"/>
    <col min="5" max="5" width="39" style="46" customWidth="1"/>
    <col min="6" max="6" width="45.42578125" style="46" customWidth="1"/>
    <col min="7" max="7" width="44.5703125" style="46" customWidth="1"/>
    <col min="8" max="8" width="15.42578125" style="46" customWidth="1"/>
    <col min="9" max="9" width="15.42578125" style="46" hidden="1" customWidth="1"/>
    <col min="10" max="10" width="38.5703125" style="46" customWidth="1"/>
    <col min="11" max="16384" width="11.5703125" style="46"/>
  </cols>
  <sheetData>
    <row r="1" spans="1:10" ht="211.5" customHeight="1" x14ac:dyDescent="0.25">
      <c r="A1" s="63" t="s">
        <v>0</v>
      </c>
      <c r="B1" s="63"/>
      <c r="C1" s="63"/>
      <c r="D1" s="63"/>
      <c r="E1" s="63"/>
      <c r="F1" s="63"/>
      <c r="G1" s="63"/>
      <c r="H1" s="63"/>
      <c r="I1" s="63"/>
      <c r="J1" s="63"/>
    </row>
    <row r="2" spans="1:10" ht="14.45" customHeight="1" x14ac:dyDescent="0.25">
      <c r="A2" s="64" t="s">
        <v>1</v>
      </c>
      <c r="B2" s="64"/>
      <c r="C2" s="64"/>
      <c r="D2" s="64"/>
      <c r="E2" s="64"/>
      <c r="F2" s="64"/>
      <c r="G2" s="64"/>
      <c r="H2" s="64"/>
      <c r="I2" s="64"/>
      <c r="J2" s="64"/>
    </row>
    <row r="3" spans="1:10" ht="14.45" customHeight="1" x14ac:dyDescent="0.25">
      <c r="A3" s="64" t="s">
        <v>2</v>
      </c>
      <c r="B3" s="64"/>
      <c r="C3" s="64"/>
      <c r="D3" s="64"/>
      <c r="E3" s="64"/>
      <c r="F3" s="64"/>
      <c r="G3" s="64"/>
      <c r="H3" s="64"/>
      <c r="I3" s="64"/>
      <c r="J3" s="64"/>
    </row>
    <row r="4" spans="1:10" ht="15" customHeight="1" x14ac:dyDescent="0.25">
      <c r="A4" s="65" t="s">
        <v>3</v>
      </c>
      <c r="B4" s="66"/>
      <c r="C4" s="66"/>
      <c r="D4" s="66"/>
      <c r="E4" s="66"/>
      <c r="F4" s="66"/>
      <c r="G4" s="66"/>
      <c r="H4" s="66"/>
      <c r="I4" s="66"/>
      <c r="J4" s="67"/>
    </row>
    <row r="5" spans="1:10" ht="14.45" customHeight="1" x14ac:dyDescent="0.25">
      <c r="A5" s="64" t="s">
        <v>4</v>
      </c>
      <c r="B5" s="64"/>
      <c r="C5" s="64"/>
      <c r="D5" s="64"/>
      <c r="E5" s="64"/>
      <c r="F5" s="64"/>
      <c r="G5" s="64"/>
      <c r="H5" s="64"/>
      <c r="I5" s="64"/>
      <c r="J5" s="64"/>
    </row>
    <row r="6" spans="1:10" ht="14.45" customHeight="1" x14ac:dyDescent="0.25">
      <c r="A6" s="62" t="s">
        <v>5</v>
      </c>
      <c r="B6" s="62"/>
      <c r="C6" s="62"/>
      <c r="D6" s="62"/>
      <c r="E6" s="62"/>
      <c r="F6" s="62"/>
      <c r="G6" s="62"/>
      <c r="H6" s="62"/>
      <c r="I6" s="62"/>
      <c r="J6" s="62"/>
    </row>
    <row r="7" spans="1:10" x14ac:dyDescent="0.25">
      <c r="A7" s="68" t="s">
        <v>6</v>
      </c>
      <c r="B7" s="69"/>
      <c r="C7" s="69"/>
      <c r="D7" s="69"/>
      <c r="E7" s="69"/>
      <c r="F7" s="69"/>
      <c r="G7" s="69"/>
      <c r="H7" s="69"/>
      <c r="I7" s="69"/>
      <c r="J7" s="70"/>
    </row>
    <row r="8" spans="1:10" ht="14.45" customHeight="1" x14ac:dyDescent="0.25">
      <c r="A8" s="71" t="s">
        <v>7</v>
      </c>
      <c r="B8" s="72"/>
      <c r="C8" s="72"/>
      <c r="D8" s="72"/>
      <c r="E8" s="72"/>
      <c r="F8" s="72"/>
      <c r="G8" s="72"/>
      <c r="H8" s="72"/>
      <c r="I8" s="72"/>
      <c r="J8" s="73"/>
    </row>
    <row r="9" spans="1:10" x14ac:dyDescent="0.25">
      <c r="A9" s="74" t="s">
        <v>8</v>
      </c>
      <c r="B9" s="75" t="s">
        <v>9</v>
      </c>
      <c r="C9" s="74" t="s">
        <v>10</v>
      </c>
      <c r="D9" s="77" t="s">
        <v>11</v>
      </c>
      <c r="E9" s="77"/>
      <c r="F9" s="77"/>
      <c r="G9" s="78"/>
      <c r="H9" s="79" t="s">
        <v>12</v>
      </c>
      <c r="I9" s="40"/>
      <c r="J9" s="52" t="s">
        <v>13</v>
      </c>
    </row>
    <row r="10" spans="1:10" ht="52.9" customHeight="1" x14ac:dyDescent="0.25">
      <c r="A10" s="74"/>
      <c r="B10" s="76"/>
      <c r="C10" s="74"/>
      <c r="D10" s="36" t="s">
        <v>14</v>
      </c>
      <c r="E10" s="37" t="s">
        <v>15</v>
      </c>
      <c r="F10" s="38" t="s">
        <v>16</v>
      </c>
      <c r="G10" s="39" t="s">
        <v>17</v>
      </c>
      <c r="H10" s="80"/>
      <c r="I10" s="41" t="s">
        <v>18</v>
      </c>
      <c r="J10" s="52" t="s">
        <v>19</v>
      </c>
    </row>
    <row r="11" spans="1:10" ht="75.599999999999994" customHeight="1" x14ac:dyDescent="0.25">
      <c r="A11" s="81" t="s">
        <v>20</v>
      </c>
      <c r="B11" s="51">
        <v>0.05</v>
      </c>
      <c r="C11" s="53" t="s">
        <v>240</v>
      </c>
      <c r="D11" s="42" t="s">
        <v>241</v>
      </c>
      <c r="E11" s="43" t="s">
        <v>242</v>
      </c>
      <c r="F11" s="44" t="s">
        <v>243</v>
      </c>
      <c r="G11" s="45" t="s">
        <v>244</v>
      </c>
      <c r="H11" s="47"/>
      <c r="I11" s="47">
        <f>H11*B11</f>
        <v>0</v>
      </c>
      <c r="J11" s="84"/>
    </row>
    <row r="12" spans="1:10" ht="47.65" customHeight="1" x14ac:dyDescent="0.25">
      <c r="A12" s="82"/>
      <c r="B12" s="51">
        <v>0.02</v>
      </c>
      <c r="C12" s="53" t="s">
        <v>245</v>
      </c>
      <c r="D12" s="42" t="s">
        <v>246</v>
      </c>
      <c r="E12" s="43" t="s">
        <v>247</v>
      </c>
      <c r="F12" s="44" t="s">
        <v>248</v>
      </c>
      <c r="G12" s="45" t="s">
        <v>249</v>
      </c>
      <c r="H12" s="47"/>
      <c r="I12" s="47">
        <f t="shared" ref="I12:I32" si="0">H12*B12</f>
        <v>0</v>
      </c>
      <c r="J12" s="84"/>
    </row>
    <row r="13" spans="1:10" ht="74.45" customHeight="1" x14ac:dyDescent="0.25">
      <c r="A13" s="82"/>
      <c r="B13" s="51">
        <v>0.03</v>
      </c>
      <c r="C13" s="53" t="s">
        <v>250</v>
      </c>
      <c r="D13" s="42" t="s">
        <v>251</v>
      </c>
      <c r="E13" s="43" t="s">
        <v>252</v>
      </c>
      <c r="F13" s="44" t="s">
        <v>253</v>
      </c>
      <c r="G13" s="45" t="s">
        <v>254</v>
      </c>
      <c r="H13" s="47"/>
      <c r="I13" s="47">
        <f t="shared" si="0"/>
        <v>0</v>
      </c>
      <c r="J13" s="84"/>
    </row>
    <row r="14" spans="1:10" ht="68.45" customHeight="1" x14ac:dyDescent="0.25">
      <c r="A14" s="83"/>
      <c r="B14" s="51">
        <v>0.05</v>
      </c>
      <c r="C14" s="53" t="s">
        <v>255</v>
      </c>
      <c r="D14" s="42" t="s">
        <v>256</v>
      </c>
      <c r="E14" s="43" t="s">
        <v>257</v>
      </c>
      <c r="F14" s="44" t="s">
        <v>258</v>
      </c>
      <c r="G14" s="45" t="s">
        <v>259</v>
      </c>
      <c r="H14" s="47"/>
      <c r="I14" s="47">
        <f t="shared" si="0"/>
        <v>0</v>
      </c>
      <c r="J14" s="84"/>
    </row>
    <row r="15" spans="1:10" ht="70.5" customHeight="1" x14ac:dyDescent="0.25">
      <c r="A15" s="81" t="s">
        <v>37</v>
      </c>
      <c r="B15" s="51">
        <v>0.05</v>
      </c>
      <c r="C15" s="53" t="s">
        <v>260</v>
      </c>
      <c r="D15" s="42" t="s">
        <v>261</v>
      </c>
      <c r="E15" s="43" t="s">
        <v>262</v>
      </c>
      <c r="F15" s="44" t="s">
        <v>263</v>
      </c>
      <c r="G15" s="45" t="s">
        <v>264</v>
      </c>
      <c r="H15" s="47"/>
      <c r="I15" s="47">
        <f t="shared" si="0"/>
        <v>0</v>
      </c>
      <c r="J15" s="84"/>
    </row>
    <row r="16" spans="1:10" ht="82.9" customHeight="1" x14ac:dyDescent="0.25">
      <c r="A16" s="82"/>
      <c r="B16" s="51">
        <v>0.05</v>
      </c>
      <c r="C16" s="53" t="s">
        <v>265</v>
      </c>
      <c r="D16" s="42" t="s">
        <v>266</v>
      </c>
      <c r="E16" s="43" t="s">
        <v>267</v>
      </c>
      <c r="F16" s="44" t="s">
        <v>268</v>
      </c>
      <c r="G16" s="45" t="s">
        <v>269</v>
      </c>
      <c r="H16" s="47"/>
      <c r="I16" s="47">
        <f t="shared" si="0"/>
        <v>0</v>
      </c>
      <c r="J16" s="84"/>
    </row>
    <row r="17" spans="1:10" ht="87" customHeight="1" x14ac:dyDescent="0.25">
      <c r="A17" s="82"/>
      <c r="B17" s="51">
        <v>0.03</v>
      </c>
      <c r="C17" s="53" t="s">
        <v>270</v>
      </c>
      <c r="D17" s="42" t="s">
        <v>271</v>
      </c>
      <c r="E17" s="43" t="s">
        <v>272</v>
      </c>
      <c r="F17" s="44" t="s">
        <v>273</v>
      </c>
      <c r="G17" s="45" t="s">
        <v>274</v>
      </c>
      <c r="H17" s="47"/>
      <c r="I17" s="47">
        <f t="shared" si="0"/>
        <v>0</v>
      </c>
      <c r="J17" s="84"/>
    </row>
    <row r="18" spans="1:10" ht="55.15" customHeight="1" x14ac:dyDescent="0.25">
      <c r="A18" s="83"/>
      <c r="B18" s="51">
        <v>0.02</v>
      </c>
      <c r="C18" s="53" t="s">
        <v>275</v>
      </c>
      <c r="D18" s="42" t="s">
        <v>276</v>
      </c>
      <c r="E18" s="43" t="s">
        <v>277</v>
      </c>
      <c r="F18" s="44" t="s">
        <v>278</v>
      </c>
      <c r="G18" s="45" t="s">
        <v>279</v>
      </c>
      <c r="H18" s="47"/>
      <c r="I18" s="47">
        <f t="shared" si="0"/>
        <v>0</v>
      </c>
      <c r="J18" s="84"/>
    </row>
    <row r="19" spans="1:10" ht="81" customHeight="1" x14ac:dyDescent="0.25">
      <c r="A19" s="81" t="s">
        <v>55</v>
      </c>
      <c r="B19" s="61">
        <v>0.02</v>
      </c>
      <c r="C19" s="53" t="s">
        <v>280</v>
      </c>
      <c r="D19" s="42" t="s">
        <v>281</v>
      </c>
      <c r="E19" s="43" t="s">
        <v>282</v>
      </c>
      <c r="F19" s="44" t="s">
        <v>283</v>
      </c>
      <c r="G19" s="45" t="s">
        <v>284</v>
      </c>
      <c r="H19" s="47"/>
      <c r="I19" s="47">
        <f t="shared" si="0"/>
        <v>0</v>
      </c>
      <c r="J19" s="85"/>
    </row>
    <row r="20" spans="1:10" s="60" customFormat="1" ht="62.25" customHeight="1" x14ac:dyDescent="0.25">
      <c r="A20" s="82"/>
      <c r="B20" s="61">
        <v>0.04</v>
      </c>
      <c r="C20" s="53" t="s">
        <v>285</v>
      </c>
      <c r="D20" s="42" t="s">
        <v>286</v>
      </c>
      <c r="E20" s="43" t="s">
        <v>287</v>
      </c>
      <c r="F20" s="44" t="s">
        <v>288</v>
      </c>
      <c r="G20" s="45" t="s">
        <v>289</v>
      </c>
      <c r="H20" s="47"/>
      <c r="I20" s="59">
        <f t="shared" si="0"/>
        <v>0</v>
      </c>
      <c r="J20" s="85"/>
    </row>
    <row r="21" spans="1:10" ht="118.15" customHeight="1" x14ac:dyDescent="0.25">
      <c r="A21" s="82"/>
      <c r="B21" s="61">
        <v>7.0000000000000007E-2</v>
      </c>
      <c r="C21" s="53" t="s">
        <v>290</v>
      </c>
      <c r="D21" s="42" t="s">
        <v>291</v>
      </c>
      <c r="E21" s="43" t="s">
        <v>292</v>
      </c>
      <c r="F21" s="44" t="s">
        <v>293</v>
      </c>
      <c r="G21" s="45" t="s">
        <v>294</v>
      </c>
      <c r="H21" s="47"/>
      <c r="I21" s="47">
        <f t="shared" si="0"/>
        <v>0</v>
      </c>
      <c r="J21" s="85"/>
    </row>
    <row r="22" spans="1:10" ht="48.4" customHeight="1" x14ac:dyDescent="0.25">
      <c r="A22" s="83"/>
      <c r="B22" s="61">
        <v>7.0000000000000007E-2</v>
      </c>
      <c r="C22" s="53" t="s">
        <v>295</v>
      </c>
      <c r="D22" s="55" t="s">
        <v>296</v>
      </c>
      <c r="E22" s="56" t="s">
        <v>297</v>
      </c>
      <c r="F22" s="57" t="s">
        <v>298</v>
      </c>
      <c r="G22" s="58" t="s">
        <v>299</v>
      </c>
      <c r="H22" s="47"/>
      <c r="I22" s="47">
        <f t="shared" si="0"/>
        <v>0</v>
      </c>
      <c r="J22" s="85"/>
    </row>
    <row r="23" spans="1:10" ht="82.15" customHeight="1" x14ac:dyDescent="0.25">
      <c r="A23" s="81" t="s">
        <v>72</v>
      </c>
      <c r="B23" s="61">
        <v>0.05</v>
      </c>
      <c r="C23" s="53" t="s">
        <v>300</v>
      </c>
      <c r="D23" s="42" t="s">
        <v>301</v>
      </c>
      <c r="E23" s="43" t="s">
        <v>302</v>
      </c>
      <c r="F23" s="44" t="s">
        <v>303</v>
      </c>
      <c r="G23" s="45" t="s">
        <v>304</v>
      </c>
      <c r="H23" s="47"/>
      <c r="I23" s="47">
        <f t="shared" si="0"/>
        <v>0</v>
      </c>
      <c r="J23" s="85"/>
    </row>
    <row r="24" spans="1:10" ht="90.75" customHeight="1" x14ac:dyDescent="0.25">
      <c r="A24" s="82"/>
      <c r="B24" s="61">
        <v>0.05</v>
      </c>
      <c r="C24" s="53" t="s">
        <v>305</v>
      </c>
      <c r="D24" s="42" t="s">
        <v>306</v>
      </c>
      <c r="E24" s="43" t="s">
        <v>307</v>
      </c>
      <c r="F24" s="44" t="s">
        <v>308</v>
      </c>
      <c r="G24" s="45" t="s">
        <v>309</v>
      </c>
      <c r="H24" s="47"/>
      <c r="I24" s="47">
        <f t="shared" si="0"/>
        <v>0</v>
      </c>
      <c r="J24" s="85"/>
    </row>
    <row r="25" spans="1:10" ht="80.45" customHeight="1" x14ac:dyDescent="0.25">
      <c r="A25" s="82"/>
      <c r="B25" s="61">
        <v>0.05</v>
      </c>
      <c r="C25" s="53" t="s">
        <v>310</v>
      </c>
      <c r="D25" s="42" t="s">
        <v>311</v>
      </c>
      <c r="E25" s="43" t="s">
        <v>312</v>
      </c>
      <c r="F25" s="44" t="s">
        <v>313</v>
      </c>
      <c r="G25" s="45" t="s">
        <v>314</v>
      </c>
      <c r="H25" s="47"/>
      <c r="I25" s="47">
        <f t="shared" si="0"/>
        <v>0</v>
      </c>
      <c r="J25" s="85"/>
    </row>
    <row r="26" spans="1:10" ht="51.4" customHeight="1" x14ac:dyDescent="0.25">
      <c r="A26" s="83"/>
      <c r="B26" s="61">
        <v>0.05</v>
      </c>
      <c r="C26" s="53" t="s">
        <v>315</v>
      </c>
      <c r="D26" s="55" t="s">
        <v>316</v>
      </c>
      <c r="E26" s="56" t="s">
        <v>317</v>
      </c>
      <c r="F26" s="57" t="s">
        <v>318</v>
      </c>
      <c r="G26" s="58" t="s">
        <v>319</v>
      </c>
      <c r="H26" s="47"/>
      <c r="I26" s="47">
        <f t="shared" si="0"/>
        <v>0</v>
      </c>
      <c r="J26" s="85"/>
    </row>
    <row r="27" spans="1:10" ht="113.25" customHeight="1" x14ac:dyDescent="0.25">
      <c r="A27" s="81" t="s">
        <v>89</v>
      </c>
      <c r="B27" s="61">
        <v>0.1</v>
      </c>
      <c r="C27" s="53" t="s">
        <v>320</v>
      </c>
      <c r="D27" s="42" t="s">
        <v>321</v>
      </c>
      <c r="E27" s="43" t="s">
        <v>322</v>
      </c>
      <c r="F27" s="44" t="s">
        <v>323</v>
      </c>
      <c r="G27" s="45" t="s">
        <v>324</v>
      </c>
      <c r="H27" s="47"/>
      <c r="I27" s="47">
        <f t="shared" si="0"/>
        <v>0</v>
      </c>
      <c r="J27" s="85"/>
    </row>
    <row r="28" spans="1:10" ht="51" customHeight="1" x14ac:dyDescent="0.25">
      <c r="A28" s="83"/>
      <c r="B28" s="61">
        <v>0.05</v>
      </c>
      <c r="C28" s="53" t="s">
        <v>325</v>
      </c>
      <c r="D28" s="55" t="s">
        <v>326</v>
      </c>
      <c r="E28" s="56" t="s">
        <v>327</v>
      </c>
      <c r="F28" s="57" t="s">
        <v>328</v>
      </c>
      <c r="G28" s="58" t="s">
        <v>329</v>
      </c>
      <c r="H28" s="47"/>
      <c r="I28" s="47">
        <f t="shared" si="0"/>
        <v>0</v>
      </c>
      <c r="J28" s="85"/>
    </row>
    <row r="29" spans="1:10" ht="70.900000000000006" customHeight="1" x14ac:dyDescent="0.25">
      <c r="A29" s="81" t="s">
        <v>96</v>
      </c>
      <c r="B29" s="61">
        <v>0.03</v>
      </c>
      <c r="C29" s="53" t="s">
        <v>330</v>
      </c>
      <c r="D29" s="42" t="s">
        <v>331</v>
      </c>
      <c r="E29" s="43" t="s">
        <v>332</v>
      </c>
      <c r="F29" s="44" t="s">
        <v>333</v>
      </c>
      <c r="G29" s="45" t="s">
        <v>334</v>
      </c>
      <c r="H29" s="47"/>
      <c r="I29" s="47">
        <f t="shared" si="0"/>
        <v>0</v>
      </c>
      <c r="J29" s="85"/>
    </row>
    <row r="30" spans="1:10" ht="117" customHeight="1" x14ac:dyDescent="0.25">
      <c r="A30" s="82"/>
      <c r="B30" s="61">
        <v>0.02</v>
      </c>
      <c r="C30" s="53" t="s">
        <v>335</v>
      </c>
      <c r="D30" s="42" t="s">
        <v>336</v>
      </c>
      <c r="E30" s="43" t="s">
        <v>337</v>
      </c>
      <c r="F30" s="44" t="s">
        <v>338</v>
      </c>
      <c r="G30" s="45" t="s">
        <v>339</v>
      </c>
      <c r="H30" s="47"/>
      <c r="I30" s="47">
        <f t="shared" si="0"/>
        <v>0</v>
      </c>
      <c r="J30" s="85"/>
    </row>
    <row r="31" spans="1:10" ht="64.150000000000006" customHeight="1" x14ac:dyDescent="0.25">
      <c r="A31" s="83"/>
      <c r="B31" s="61">
        <v>0.05</v>
      </c>
      <c r="C31" s="53" t="s">
        <v>340</v>
      </c>
      <c r="D31" s="55" t="s">
        <v>341</v>
      </c>
      <c r="E31" s="56" t="s">
        <v>342</v>
      </c>
      <c r="F31" s="57" t="s">
        <v>343</v>
      </c>
      <c r="G31" s="58" t="s">
        <v>344</v>
      </c>
      <c r="H31" s="47"/>
      <c r="I31" s="47">
        <f t="shared" si="0"/>
        <v>0</v>
      </c>
      <c r="J31" s="85"/>
    </row>
    <row r="32" spans="1:10" ht="74.650000000000006" customHeight="1" x14ac:dyDescent="0.25">
      <c r="A32" s="54" t="s">
        <v>108</v>
      </c>
      <c r="B32" s="61">
        <v>0.05</v>
      </c>
      <c r="C32" s="53" t="s">
        <v>345</v>
      </c>
      <c r="D32" s="42" t="s">
        <v>346</v>
      </c>
      <c r="E32" s="43" t="s">
        <v>347</v>
      </c>
      <c r="F32" s="44" t="s">
        <v>348</v>
      </c>
      <c r="G32" s="45" t="s">
        <v>349</v>
      </c>
      <c r="H32" s="47"/>
      <c r="I32" s="47">
        <f t="shared" si="0"/>
        <v>0</v>
      </c>
      <c r="J32" s="48"/>
    </row>
    <row r="33" spans="1:10" ht="18.75" x14ac:dyDescent="0.3">
      <c r="A33" s="49"/>
      <c r="B33" s="50">
        <f>SUM(B11:B32)</f>
        <v>1.0000000000000002</v>
      </c>
      <c r="C33" s="86" t="s">
        <v>114</v>
      </c>
      <c r="D33" s="87"/>
      <c r="E33" s="87"/>
      <c r="F33" s="87"/>
      <c r="G33" s="88"/>
      <c r="H33" s="4">
        <f>SUM(I11:I32)</f>
        <v>0</v>
      </c>
      <c r="I33" s="47"/>
      <c r="J33" s="49"/>
    </row>
    <row r="34" spans="1:10" ht="75.75" customHeight="1" x14ac:dyDescent="0.25">
      <c r="A34" s="89" t="s">
        <v>115</v>
      </c>
      <c r="B34" s="90"/>
      <c r="C34" s="91"/>
      <c r="D34" s="92"/>
      <c r="E34" s="87"/>
      <c r="F34" s="87"/>
      <c r="G34" s="87"/>
      <c r="H34" s="87"/>
      <c r="I34" s="87"/>
      <c r="J34" s="88"/>
    </row>
    <row r="37" spans="1:10" ht="28.9" customHeight="1" x14ac:dyDescent="0.25">
      <c r="A37" s="93" t="s">
        <v>116</v>
      </c>
      <c r="B37" s="93"/>
      <c r="C37" s="49"/>
    </row>
    <row r="38" spans="1:10" ht="75.75" customHeight="1" x14ac:dyDescent="0.25">
      <c r="A38" s="93" t="s">
        <v>117</v>
      </c>
      <c r="B38" s="93"/>
      <c r="C38" s="49"/>
    </row>
    <row r="42" spans="1:10" x14ac:dyDescent="0.25">
      <c r="A42" s="46" t="s">
        <v>118</v>
      </c>
    </row>
  </sheetData>
  <mergeCells count="30">
    <mergeCell ref="C33:G33"/>
    <mergeCell ref="A34:C34"/>
    <mergeCell ref="D34:J34"/>
    <mergeCell ref="A37:B37"/>
    <mergeCell ref="A38:B38"/>
    <mergeCell ref="A23:A26"/>
    <mergeCell ref="J23:J26"/>
    <mergeCell ref="A27:A28"/>
    <mergeCell ref="J27:J28"/>
    <mergeCell ref="A29:A31"/>
    <mergeCell ref="J29:J31"/>
    <mergeCell ref="A11:A14"/>
    <mergeCell ref="J11:J14"/>
    <mergeCell ref="A15:A18"/>
    <mergeCell ref="J15:J18"/>
    <mergeCell ref="A19:A22"/>
    <mergeCell ref="J19:J22"/>
    <mergeCell ref="A7:J7"/>
    <mergeCell ref="A8:J8"/>
    <mergeCell ref="A9:A10"/>
    <mergeCell ref="B9:B10"/>
    <mergeCell ref="C9:C10"/>
    <mergeCell ref="D9:G9"/>
    <mergeCell ref="H9:H10"/>
    <mergeCell ref="A6:J6"/>
    <mergeCell ref="A1:J1"/>
    <mergeCell ref="A2:J2"/>
    <mergeCell ref="A3:J3"/>
    <mergeCell ref="A4:J4"/>
    <mergeCell ref="A5:J5"/>
  </mergeCells>
  <pageMargins left="0.7" right="0.7" top="0.75" bottom="0.75" header="0.3" footer="0.3"/>
  <pageSetup scale="48" fitToHeight="0" orientation="landscape" r:id="rId1"/>
  <rowBreaks count="2" manualBreakCount="2">
    <brk id="19" max="6" man="1"/>
    <brk id="26"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2"/>
  <sheetViews>
    <sheetView topLeftCell="A13" zoomScale="55" zoomScaleNormal="55" workbookViewId="0">
      <selection activeCell="D34" sqref="D34:I34"/>
    </sheetView>
  </sheetViews>
  <sheetFormatPr baseColWidth="10" defaultColWidth="11.42578125" defaultRowHeight="15" x14ac:dyDescent="0.25"/>
  <cols>
    <col min="1" max="1" width="23.28515625" customWidth="1"/>
    <col min="2" max="2" width="8.42578125" customWidth="1"/>
    <col min="3" max="3" width="44.5703125" customWidth="1"/>
    <col min="4" max="4" width="37.7109375" customWidth="1"/>
    <col min="5" max="5" width="39" customWidth="1"/>
    <col min="6" max="6" width="45.42578125" customWidth="1"/>
    <col min="7" max="7" width="44.5703125" customWidth="1"/>
    <col min="8" max="8" width="15.42578125" customWidth="1"/>
    <col min="9" max="9" width="38.5703125" customWidth="1"/>
  </cols>
  <sheetData>
    <row r="1" spans="1:9" ht="211.5" customHeight="1" thickBot="1" x14ac:dyDescent="0.3">
      <c r="A1" s="96" t="s">
        <v>119</v>
      </c>
      <c r="B1" s="97"/>
      <c r="C1" s="97"/>
      <c r="D1" s="97"/>
      <c r="E1" s="97"/>
      <c r="F1" s="97"/>
      <c r="G1" s="97"/>
      <c r="H1" s="1"/>
      <c r="I1" s="2"/>
    </row>
    <row r="2" spans="1:9" x14ac:dyDescent="0.25">
      <c r="A2" s="98" t="s">
        <v>120</v>
      </c>
      <c r="B2" s="99"/>
      <c r="C2" s="100"/>
      <c r="D2" s="100"/>
      <c r="E2" s="100"/>
      <c r="F2" s="100"/>
      <c r="G2" s="101"/>
      <c r="H2" s="3"/>
      <c r="I2" s="2"/>
    </row>
    <row r="3" spans="1:9" x14ac:dyDescent="0.25">
      <c r="A3" s="102" t="s">
        <v>2</v>
      </c>
      <c r="B3" s="103"/>
      <c r="C3" s="104"/>
      <c r="D3" s="104"/>
      <c r="E3" s="104"/>
      <c r="F3" s="104"/>
      <c r="G3" s="105"/>
      <c r="H3" s="4"/>
      <c r="I3" s="2"/>
    </row>
    <row r="4" spans="1:9" x14ac:dyDescent="0.25">
      <c r="A4" s="102" t="s">
        <v>121</v>
      </c>
      <c r="B4" s="103"/>
      <c r="C4" s="106"/>
      <c r="D4" s="106"/>
      <c r="E4" s="106"/>
      <c r="F4" s="106"/>
      <c r="G4" s="107"/>
      <c r="H4" s="5"/>
      <c r="I4" s="2"/>
    </row>
    <row r="5" spans="1:9" x14ac:dyDescent="0.25">
      <c r="A5" s="108" t="s">
        <v>4</v>
      </c>
      <c r="B5" s="109"/>
      <c r="C5" s="104"/>
      <c r="D5" s="104"/>
      <c r="E5" s="104"/>
      <c r="F5" s="104"/>
      <c r="G5" s="105"/>
      <c r="H5" s="4"/>
      <c r="I5" s="2"/>
    </row>
    <row r="6" spans="1:9" x14ac:dyDescent="0.25">
      <c r="A6" s="94" t="s">
        <v>122</v>
      </c>
      <c r="B6" s="95"/>
      <c r="C6" s="95"/>
      <c r="D6" s="95"/>
      <c r="E6" s="95"/>
      <c r="F6" s="95"/>
      <c r="G6" s="95"/>
      <c r="H6" s="6"/>
      <c r="I6" s="2"/>
    </row>
    <row r="7" spans="1:9" ht="15.75" thickBot="1" x14ac:dyDescent="0.3">
      <c r="A7" s="110" t="s">
        <v>6</v>
      </c>
      <c r="B7" s="111"/>
      <c r="C7" s="112"/>
      <c r="D7" s="112"/>
      <c r="E7" s="112"/>
      <c r="F7" s="112"/>
      <c r="G7" s="113"/>
      <c r="H7" s="7"/>
      <c r="I7" s="2"/>
    </row>
    <row r="8" spans="1:9" ht="61.5" customHeight="1" x14ac:dyDescent="0.25">
      <c r="A8" s="114" t="s">
        <v>123</v>
      </c>
      <c r="B8" s="115"/>
      <c r="C8" s="115"/>
      <c r="D8" s="115"/>
      <c r="E8" s="115"/>
      <c r="F8" s="115"/>
      <c r="G8" s="115"/>
      <c r="H8" s="8"/>
      <c r="I8" s="2"/>
    </row>
    <row r="9" spans="1:9" x14ac:dyDescent="0.25">
      <c r="A9" s="116" t="s">
        <v>124</v>
      </c>
      <c r="B9" s="117" t="s">
        <v>125</v>
      </c>
      <c r="C9" s="116" t="s">
        <v>10</v>
      </c>
      <c r="D9" s="119" t="s">
        <v>11</v>
      </c>
      <c r="E9" s="119"/>
      <c r="F9" s="119"/>
      <c r="G9" s="120"/>
      <c r="H9" s="9"/>
      <c r="I9" s="10" t="s">
        <v>13</v>
      </c>
    </row>
    <row r="10" spans="1:9" ht="45" x14ac:dyDescent="0.25">
      <c r="A10" s="116"/>
      <c r="B10" s="118"/>
      <c r="C10" s="116"/>
      <c r="D10" s="10" t="s">
        <v>126</v>
      </c>
      <c r="E10" s="10" t="s">
        <v>127</v>
      </c>
      <c r="F10" s="10" t="s">
        <v>128</v>
      </c>
      <c r="G10" s="11" t="s">
        <v>129</v>
      </c>
      <c r="H10" s="11" t="s">
        <v>130</v>
      </c>
      <c r="I10" s="10" t="s">
        <v>131</v>
      </c>
    </row>
    <row r="11" spans="1:9" ht="46.15" customHeight="1" x14ac:dyDescent="0.25">
      <c r="A11" s="121" t="s">
        <v>132</v>
      </c>
      <c r="B11" s="12">
        <v>0.05</v>
      </c>
      <c r="C11" s="13" t="s">
        <v>133</v>
      </c>
      <c r="D11" s="13" t="s">
        <v>134</v>
      </c>
      <c r="E11" s="13" t="s">
        <v>135</v>
      </c>
      <c r="F11" s="13" t="s">
        <v>136</v>
      </c>
      <c r="G11" s="14" t="s">
        <v>137</v>
      </c>
      <c r="H11" s="14" t="e">
        <f>#REF!</f>
        <v>#REF!</v>
      </c>
      <c r="I11" s="124"/>
    </row>
    <row r="12" spans="1:9" ht="47.65" customHeight="1" x14ac:dyDescent="0.25">
      <c r="A12" s="122"/>
      <c r="B12" s="12">
        <v>0.02</v>
      </c>
      <c r="C12" s="13" t="s">
        <v>138</v>
      </c>
      <c r="D12" s="13" t="s">
        <v>139</v>
      </c>
      <c r="E12" s="13" t="s">
        <v>140</v>
      </c>
      <c r="F12" s="13" t="s">
        <v>141</v>
      </c>
      <c r="G12" s="14" t="s">
        <v>142</v>
      </c>
      <c r="H12" s="14" t="e">
        <f>#REF!</f>
        <v>#REF!</v>
      </c>
      <c r="I12" s="124"/>
    </row>
    <row r="13" spans="1:9" ht="49.15" customHeight="1" x14ac:dyDescent="0.25">
      <c r="A13" s="122"/>
      <c r="B13" s="12">
        <v>0.03</v>
      </c>
      <c r="C13" s="13" t="s">
        <v>143</v>
      </c>
      <c r="D13" s="13" t="s">
        <v>144</v>
      </c>
      <c r="E13" s="13" t="s">
        <v>145</v>
      </c>
      <c r="F13" s="13" t="s">
        <v>146</v>
      </c>
      <c r="G13" s="14" t="s">
        <v>147</v>
      </c>
      <c r="H13" s="14" t="e">
        <f>#REF!</f>
        <v>#REF!</v>
      </c>
      <c r="I13" s="124"/>
    </row>
    <row r="14" spans="1:9" ht="49.5" customHeight="1" x14ac:dyDescent="0.25">
      <c r="A14" s="123"/>
      <c r="B14" s="12">
        <v>0.05</v>
      </c>
      <c r="C14" s="13" t="s">
        <v>148</v>
      </c>
      <c r="D14" s="13" t="s">
        <v>33</v>
      </c>
      <c r="E14" s="13" t="s">
        <v>149</v>
      </c>
      <c r="F14" s="13" t="s">
        <v>150</v>
      </c>
      <c r="G14" s="14" t="s">
        <v>151</v>
      </c>
      <c r="H14" s="14" t="e">
        <f>#REF!</f>
        <v>#REF!</v>
      </c>
      <c r="I14" s="124"/>
    </row>
    <row r="15" spans="1:9" ht="57" customHeight="1" x14ac:dyDescent="0.25">
      <c r="A15" s="125" t="s">
        <v>37</v>
      </c>
      <c r="B15" s="15">
        <v>0.05</v>
      </c>
      <c r="C15" s="16" t="s">
        <v>152</v>
      </c>
      <c r="D15" s="16" t="s">
        <v>153</v>
      </c>
      <c r="E15" s="16" t="s">
        <v>154</v>
      </c>
      <c r="F15" s="16" t="s">
        <v>155</v>
      </c>
      <c r="G15" s="17" t="s">
        <v>156</v>
      </c>
      <c r="H15" s="14" t="e">
        <f>#REF!</f>
        <v>#REF!</v>
      </c>
      <c r="I15" s="74"/>
    </row>
    <row r="16" spans="1:9" ht="58.9" customHeight="1" x14ac:dyDescent="0.25">
      <c r="A16" s="126"/>
      <c r="B16" s="15">
        <v>0.05</v>
      </c>
      <c r="C16" s="16" t="s">
        <v>157</v>
      </c>
      <c r="D16" s="16" t="s">
        <v>158</v>
      </c>
      <c r="E16" s="16" t="s">
        <v>159</v>
      </c>
      <c r="F16" s="16" t="s">
        <v>160</v>
      </c>
      <c r="G16" s="17" t="s">
        <v>161</v>
      </c>
      <c r="H16" s="14" t="e">
        <f>#REF!</f>
        <v>#REF!</v>
      </c>
      <c r="I16" s="74"/>
    </row>
    <row r="17" spans="1:9" ht="76.900000000000006" customHeight="1" x14ac:dyDescent="0.25">
      <c r="A17" s="126"/>
      <c r="B17" s="15">
        <v>0.03</v>
      </c>
      <c r="C17" s="16" t="s">
        <v>162</v>
      </c>
      <c r="D17" s="16" t="s">
        <v>163</v>
      </c>
      <c r="E17" s="16" t="s">
        <v>164</v>
      </c>
      <c r="F17" s="16" t="s">
        <v>165</v>
      </c>
      <c r="G17" s="17" t="s">
        <v>166</v>
      </c>
      <c r="H17" s="14" t="e">
        <f>#REF!</f>
        <v>#REF!</v>
      </c>
      <c r="I17" s="74"/>
    </row>
    <row r="18" spans="1:9" ht="55.15" customHeight="1" x14ac:dyDescent="0.25">
      <c r="A18" s="127"/>
      <c r="B18" s="15">
        <v>0.02</v>
      </c>
      <c r="C18" s="16" t="s">
        <v>167</v>
      </c>
      <c r="D18" s="16" t="s">
        <v>54</v>
      </c>
      <c r="E18" s="16" t="s">
        <v>168</v>
      </c>
      <c r="F18" s="16" t="s">
        <v>169</v>
      </c>
      <c r="G18" s="17" t="s">
        <v>170</v>
      </c>
      <c r="H18" s="14" t="e">
        <f>#REF!</f>
        <v>#REF!</v>
      </c>
      <c r="I18" s="74"/>
    </row>
    <row r="19" spans="1:9" ht="43.9" customHeight="1" x14ac:dyDescent="0.25">
      <c r="A19" s="128" t="s">
        <v>55</v>
      </c>
      <c r="B19" s="18">
        <v>0.02</v>
      </c>
      <c r="C19" s="19" t="s">
        <v>171</v>
      </c>
      <c r="D19" s="19" t="s">
        <v>172</v>
      </c>
      <c r="E19" s="19" t="s">
        <v>173</v>
      </c>
      <c r="F19" s="19" t="s">
        <v>174</v>
      </c>
      <c r="G19" s="20" t="s">
        <v>175</v>
      </c>
      <c r="H19" s="14" t="e">
        <f>#REF!</f>
        <v>#REF!</v>
      </c>
      <c r="I19" s="131"/>
    </row>
    <row r="20" spans="1:9" ht="49.9" customHeight="1" x14ac:dyDescent="0.25">
      <c r="A20" s="129"/>
      <c r="B20" s="18">
        <v>0.04</v>
      </c>
      <c r="C20" s="19" t="s">
        <v>176</v>
      </c>
      <c r="D20" s="19" t="s">
        <v>177</v>
      </c>
      <c r="E20" s="19" t="s">
        <v>178</v>
      </c>
      <c r="F20" s="19" t="s">
        <v>179</v>
      </c>
      <c r="G20" s="20" t="s">
        <v>180</v>
      </c>
      <c r="H20" s="14" t="e">
        <f>#REF!</f>
        <v>#REF!</v>
      </c>
      <c r="I20" s="131"/>
    </row>
    <row r="21" spans="1:9" ht="91.15" customHeight="1" x14ac:dyDescent="0.25">
      <c r="A21" s="129"/>
      <c r="B21" s="18">
        <v>7.0000000000000007E-2</v>
      </c>
      <c r="C21" s="19" t="s">
        <v>181</v>
      </c>
      <c r="D21" s="19" t="s">
        <v>182</v>
      </c>
      <c r="E21" s="19" t="s">
        <v>183</v>
      </c>
      <c r="F21" s="19" t="s">
        <v>184</v>
      </c>
      <c r="G21" s="20" t="s">
        <v>185</v>
      </c>
      <c r="H21" s="14" t="e">
        <f>#REF!</f>
        <v>#REF!</v>
      </c>
      <c r="I21" s="131"/>
    </row>
    <row r="22" spans="1:9" ht="48.4" customHeight="1" x14ac:dyDescent="0.25">
      <c r="A22" s="130"/>
      <c r="B22" s="18">
        <v>7.0000000000000007E-2</v>
      </c>
      <c r="C22" s="19" t="s">
        <v>186</v>
      </c>
      <c r="D22" s="19" t="s">
        <v>33</v>
      </c>
      <c r="E22" s="19" t="s">
        <v>187</v>
      </c>
      <c r="F22" s="19" t="s">
        <v>188</v>
      </c>
      <c r="G22" s="20" t="s">
        <v>189</v>
      </c>
      <c r="H22" s="14" t="e">
        <f>#REF!</f>
        <v>#REF!</v>
      </c>
      <c r="I22" s="131"/>
    </row>
    <row r="23" spans="1:9" ht="61.5" customHeight="1" x14ac:dyDescent="0.25">
      <c r="A23" s="132" t="s">
        <v>72</v>
      </c>
      <c r="B23" s="21">
        <v>0.05</v>
      </c>
      <c r="C23" s="22" t="s">
        <v>190</v>
      </c>
      <c r="D23" s="22" t="s">
        <v>191</v>
      </c>
      <c r="E23" s="22" t="s">
        <v>192</v>
      </c>
      <c r="F23" s="22" t="s">
        <v>193</v>
      </c>
      <c r="G23" s="23" t="s">
        <v>194</v>
      </c>
      <c r="H23" s="14" t="e">
        <f>#REF!</f>
        <v>#REF!</v>
      </c>
      <c r="I23" s="131"/>
    </row>
    <row r="24" spans="1:9" ht="65.650000000000006" customHeight="1" x14ac:dyDescent="0.25">
      <c r="A24" s="133"/>
      <c r="B24" s="21">
        <v>0.05</v>
      </c>
      <c r="C24" s="22" t="s">
        <v>195</v>
      </c>
      <c r="D24" s="22" t="s">
        <v>196</v>
      </c>
      <c r="E24" s="22" t="s">
        <v>197</v>
      </c>
      <c r="F24" s="22" t="s">
        <v>198</v>
      </c>
      <c r="G24" s="23" t="s">
        <v>199</v>
      </c>
      <c r="H24" s="14" t="e">
        <f>#REF!</f>
        <v>#REF!</v>
      </c>
      <c r="I24" s="131"/>
    </row>
    <row r="25" spans="1:9" ht="61.9" customHeight="1" x14ac:dyDescent="0.25">
      <c r="A25" s="133"/>
      <c r="B25" s="21">
        <v>0.05</v>
      </c>
      <c r="C25" s="22" t="s">
        <v>200</v>
      </c>
      <c r="D25" s="22" t="s">
        <v>201</v>
      </c>
      <c r="E25" s="22" t="s">
        <v>202</v>
      </c>
      <c r="F25" s="22" t="s">
        <v>203</v>
      </c>
      <c r="G25" s="23" t="s">
        <v>204</v>
      </c>
      <c r="H25" s="14" t="e">
        <f>#REF!</f>
        <v>#REF!</v>
      </c>
      <c r="I25" s="131"/>
    </row>
    <row r="26" spans="1:9" ht="51.4" customHeight="1" x14ac:dyDescent="0.25">
      <c r="A26" s="134"/>
      <c r="B26" s="21">
        <v>0.05</v>
      </c>
      <c r="C26" s="22" t="s">
        <v>205</v>
      </c>
      <c r="D26" s="22" t="s">
        <v>54</v>
      </c>
      <c r="E26" s="22" t="s">
        <v>206</v>
      </c>
      <c r="F26" s="22" t="s">
        <v>207</v>
      </c>
      <c r="G26" s="23" t="s">
        <v>189</v>
      </c>
      <c r="H26" s="14" t="e">
        <f>#REF!</f>
        <v>#REF!</v>
      </c>
      <c r="I26" s="131"/>
    </row>
    <row r="27" spans="1:9" ht="79.900000000000006" customHeight="1" x14ac:dyDescent="0.25">
      <c r="A27" s="135" t="s">
        <v>89</v>
      </c>
      <c r="B27" s="24">
        <v>0.1</v>
      </c>
      <c r="C27" s="25" t="s">
        <v>208</v>
      </c>
      <c r="D27" s="25" t="s">
        <v>209</v>
      </c>
      <c r="E27" s="25" t="s">
        <v>210</v>
      </c>
      <c r="F27" s="25" t="s">
        <v>211</v>
      </c>
      <c r="G27" s="26" t="s">
        <v>212</v>
      </c>
      <c r="H27" s="14" t="e">
        <f>#REF!</f>
        <v>#REF!</v>
      </c>
      <c r="I27" s="131"/>
    </row>
    <row r="28" spans="1:9" ht="51" customHeight="1" x14ac:dyDescent="0.25">
      <c r="A28" s="136"/>
      <c r="B28" s="24">
        <v>0.05</v>
      </c>
      <c r="C28" s="25" t="s">
        <v>213</v>
      </c>
      <c r="D28" s="25" t="s">
        <v>33</v>
      </c>
      <c r="E28" s="25" t="s">
        <v>214</v>
      </c>
      <c r="F28" s="25" t="s">
        <v>215</v>
      </c>
      <c r="G28" s="26" t="s">
        <v>216</v>
      </c>
      <c r="H28" s="14" t="e">
        <f>#REF!</f>
        <v>#REF!</v>
      </c>
      <c r="I28" s="131"/>
    </row>
    <row r="29" spans="1:9" ht="52.5" customHeight="1" x14ac:dyDescent="0.25">
      <c r="A29" s="137" t="s">
        <v>217</v>
      </c>
      <c r="B29" s="27">
        <v>0.03</v>
      </c>
      <c r="C29" s="28" t="s">
        <v>218</v>
      </c>
      <c r="D29" s="28" t="s">
        <v>219</v>
      </c>
      <c r="E29" s="28" t="s">
        <v>220</v>
      </c>
      <c r="F29" s="28" t="s">
        <v>221</v>
      </c>
      <c r="G29" s="29" t="s">
        <v>222</v>
      </c>
      <c r="H29" s="14" t="e">
        <f>#REF!</f>
        <v>#REF!</v>
      </c>
      <c r="I29" s="131"/>
    </row>
    <row r="30" spans="1:9" ht="51.4" customHeight="1" x14ac:dyDescent="0.25">
      <c r="A30" s="138"/>
      <c r="B30" s="27">
        <v>0.02</v>
      </c>
      <c r="C30" s="28" t="s">
        <v>223</v>
      </c>
      <c r="D30" s="28" t="s">
        <v>224</v>
      </c>
      <c r="E30" s="28" t="s">
        <v>225</v>
      </c>
      <c r="F30" s="28" t="s">
        <v>226</v>
      </c>
      <c r="G30" s="29" t="s">
        <v>227</v>
      </c>
      <c r="H30" s="14" t="e">
        <f>#REF!</f>
        <v>#REF!</v>
      </c>
      <c r="I30" s="131"/>
    </row>
    <row r="31" spans="1:9" ht="55.15" customHeight="1" x14ac:dyDescent="0.25">
      <c r="A31" s="139"/>
      <c r="B31" s="27">
        <v>0.05</v>
      </c>
      <c r="C31" s="28" t="s">
        <v>228</v>
      </c>
      <c r="D31" s="28" t="s">
        <v>54</v>
      </c>
      <c r="E31" s="28" t="s">
        <v>229</v>
      </c>
      <c r="F31" s="28" t="s">
        <v>169</v>
      </c>
      <c r="G31" s="29" t="s">
        <v>230</v>
      </c>
      <c r="H31" s="14" t="e">
        <f>#REF!</f>
        <v>#REF!</v>
      </c>
      <c r="I31" s="131"/>
    </row>
    <row r="32" spans="1:9" ht="74.650000000000006" customHeight="1" x14ac:dyDescent="0.25">
      <c r="A32" s="30" t="s">
        <v>108</v>
      </c>
      <c r="B32" s="31">
        <v>0.05</v>
      </c>
      <c r="C32" s="32" t="s">
        <v>231</v>
      </c>
      <c r="D32" s="32" t="s">
        <v>232</v>
      </c>
      <c r="E32" s="32" t="s">
        <v>233</v>
      </c>
      <c r="F32" s="32" t="s">
        <v>234</v>
      </c>
      <c r="G32" s="33" t="s">
        <v>235</v>
      </c>
      <c r="H32" s="14" t="e">
        <f>#REF!</f>
        <v>#REF!</v>
      </c>
      <c r="I32" s="34"/>
    </row>
    <row r="33" spans="1:9" ht="18.75" x14ac:dyDescent="0.3">
      <c r="A33" s="2"/>
      <c r="B33" s="35">
        <f>SUM(B11:B32)</f>
        <v>1.0000000000000002</v>
      </c>
      <c r="C33" s="140" t="s">
        <v>114</v>
      </c>
      <c r="D33" s="141"/>
      <c r="E33" s="141"/>
      <c r="F33" s="141"/>
      <c r="G33" s="142"/>
      <c r="H33" s="14" t="e">
        <f>#REF!</f>
        <v>#REF!</v>
      </c>
      <c r="I33" s="2"/>
    </row>
    <row r="34" spans="1:9" ht="75.75" customHeight="1" x14ac:dyDescent="0.25">
      <c r="A34" s="89" t="s">
        <v>115</v>
      </c>
      <c r="B34" s="90"/>
      <c r="C34" s="91"/>
      <c r="D34" s="143"/>
      <c r="E34" s="144"/>
      <c r="F34" s="144"/>
      <c r="G34" s="144"/>
      <c r="H34" s="144"/>
      <c r="I34" s="145"/>
    </row>
    <row r="37" spans="1:9" ht="28.9" customHeight="1" x14ac:dyDescent="0.25">
      <c r="A37" s="93" t="s">
        <v>116</v>
      </c>
      <c r="B37" s="93"/>
      <c r="C37" s="2"/>
    </row>
    <row r="38" spans="1:9" ht="75.75" customHeight="1" x14ac:dyDescent="0.25">
      <c r="A38" s="93" t="s">
        <v>117</v>
      </c>
      <c r="B38" s="93"/>
      <c r="C38" s="2"/>
    </row>
    <row r="42" spans="1:9" x14ac:dyDescent="0.25">
      <c r="A42" t="s">
        <v>118</v>
      </c>
    </row>
  </sheetData>
  <sheetProtection algorithmName="SHA-512" hashValue="6pblkDBiF0BJY76+nLrAoDJQlkX9DCAXLrzbgZCf+Ec78XKSgWfhDrwvvnosjcyQdnQijNM28Iqe0XeE9SpXTg==" saltValue="+XiI+KM/hY0b7GrqIRVpgg==" spinCount="100000" sheet="1" objects="1" scenarios="1"/>
  <mergeCells count="29">
    <mergeCell ref="A37:B37"/>
    <mergeCell ref="A38:B38"/>
    <mergeCell ref="C33:G33"/>
    <mergeCell ref="A34:C34"/>
    <mergeCell ref="D34:I34"/>
    <mergeCell ref="A23:A26"/>
    <mergeCell ref="I23:I26"/>
    <mergeCell ref="A27:A28"/>
    <mergeCell ref="I27:I28"/>
    <mergeCell ref="A29:A31"/>
    <mergeCell ref="I29:I31"/>
    <mergeCell ref="A11:A14"/>
    <mergeCell ref="I11:I14"/>
    <mergeCell ref="A15:A18"/>
    <mergeCell ref="I15:I18"/>
    <mergeCell ref="A19:A22"/>
    <mergeCell ref="I19:I22"/>
    <mergeCell ref="A7:G7"/>
    <mergeCell ref="A8:G8"/>
    <mergeCell ref="A9:A10"/>
    <mergeCell ref="B9:B10"/>
    <mergeCell ref="C9:C10"/>
    <mergeCell ref="D9:G9"/>
    <mergeCell ref="A6:G6"/>
    <mergeCell ref="A1:G1"/>
    <mergeCell ref="A2:G2"/>
    <mergeCell ref="A3:G3"/>
    <mergeCell ref="A4:G4"/>
    <mergeCell ref="A5:G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Agentes educativos</vt:lpstr>
      <vt:lpstr>RÚBRICA ORIGINAL</vt:lpstr>
      <vt:lpstr>'Agentes educativos'!Área_de_impresión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Dayana Mejia</dc:creator>
  <cp:keywords/>
  <dc:description/>
  <cp:lastModifiedBy>Harold Agudelo Gutiérrez</cp:lastModifiedBy>
  <cp:revision/>
  <cp:lastPrinted>2026-07-16T14:12:31Z</cp:lastPrinted>
  <dcterms:created xsi:type="dcterms:W3CDTF">2023-08-18T13:30:24Z</dcterms:created>
  <dcterms:modified xsi:type="dcterms:W3CDTF">2026-07-16T17:59:41Z</dcterms:modified>
  <cp:category/>
  <cp:contentStatus/>
</cp:coreProperties>
</file>